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ong Thuong\Downloads\"/>
    </mc:Choice>
  </mc:AlternateContent>
  <bookViews>
    <workbookView xWindow="0" yWindow="0" windowWidth="20490" windowHeight="7650"/>
  </bookViews>
  <sheets>
    <sheet name="DS 2020" sheetId="2" r:id="rId1"/>
  </sheets>
  <definedNames>
    <definedName name="_xlnm._FilterDatabase" localSheetId="0" hidden="1">'DS 2020'!$B$6:$B$36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76" i="2" l="1"/>
  <c r="N175" i="2"/>
  <c r="N174" i="2"/>
  <c r="N160" i="2"/>
  <c r="N159" i="2"/>
  <c r="N158" i="2"/>
  <c r="N157" i="2"/>
  <c r="N156" i="2"/>
  <c r="N155" i="2"/>
  <c r="N152" i="2"/>
  <c r="N151" i="2"/>
  <c r="N150" i="2"/>
  <c r="N149" i="2"/>
  <c r="N148" i="2"/>
  <c r="N147" i="2"/>
  <c r="N146" i="2"/>
  <c r="N145" i="2"/>
  <c r="N144" i="2"/>
  <c r="N143" i="2"/>
  <c r="N142" i="2"/>
  <c r="N141" i="2"/>
  <c r="N140" i="2"/>
  <c r="N139" i="2"/>
  <c r="N137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338" i="2" l="1"/>
  <c r="I338" i="2"/>
  <c r="D338" i="2"/>
  <c r="N337" i="2"/>
  <c r="I337" i="2"/>
  <c r="D337" i="2"/>
  <c r="N336" i="2"/>
  <c r="I336" i="2"/>
  <c r="D336" i="2"/>
  <c r="N335" i="2"/>
  <c r="I335" i="2"/>
  <c r="D335" i="2"/>
  <c r="N334" i="2"/>
  <c r="I334" i="2"/>
  <c r="D334" i="2"/>
  <c r="N333" i="2"/>
  <c r="I333" i="2"/>
  <c r="D333" i="2"/>
  <c r="N332" i="2"/>
  <c r="I332" i="2"/>
  <c r="D332" i="2"/>
  <c r="N331" i="2"/>
  <c r="I331" i="2"/>
  <c r="D331" i="2"/>
  <c r="N330" i="2"/>
  <c r="I330" i="2"/>
  <c r="D330" i="2"/>
  <c r="N329" i="2"/>
  <c r="I329" i="2"/>
  <c r="D329" i="2"/>
  <c r="N328" i="2"/>
  <c r="I328" i="2"/>
  <c r="D328" i="2"/>
  <c r="N327" i="2"/>
  <c r="I327" i="2"/>
  <c r="D327" i="2"/>
  <c r="N326" i="2"/>
  <c r="I326" i="2"/>
  <c r="D326" i="2"/>
  <c r="N325" i="2"/>
  <c r="I325" i="2"/>
  <c r="D325" i="2"/>
  <c r="N324" i="2"/>
  <c r="I324" i="2"/>
  <c r="D324" i="2"/>
  <c r="N323" i="2"/>
  <c r="I323" i="2"/>
  <c r="D323" i="2"/>
  <c r="N322" i="2"/>
  <c r="I322" i="2"/>
  <c r="D322" i="2"/>
  <c r="N321" i="2"/>
  <c r="I321" i="2"/>
  <c r="D321" i="2"/>
  <c r="N320" i="2"/>
  <c r="I320" i="2"/>
  <c r="D320" i="2"/>
  <c r="N319" i="2"/>
  <c r="I319" i="2"/>
  <c r="D319" i="2"/>
  <c r="N318" i="2" l="1"/>
  <c r="I318" i="2"/>
  <c r="D318" i="2"/>
  <c r="N317" i="2"/>
  <c r="I317" i="2"/>
  <c r="D317" i="2"/>
  <c r="N316" i="2"/>
  <c r="I316" i="2"/>
  <c r="D316" i="2"/>
  <c r="N315" i="2"/>
  <c r="I315" i="2"/>
  <c r="D315" i="2"/>
  <c r="N314" i="2"/>
  <c r="I314" i="2"/>
  <c r="D314" i="2"/>
  <c r="N313" i="2"/>
  <c r="I313" i="2"/>
  <c r="D313" i="2"/>
  <c r="N312" i="2"/>
  <c r="I312" i="2"/>
  <c r="D312" i="2"/>
  <c r="N311" i="2"/>
  <c r="I311" i="2"/>
  <c r="D311" i="2"/>
  <c r="N310" i="2"/>
  <c r="I310" i="2"/>
  <c r="D310" i="2"/>
  <c r="N309" i="2" l="1"/>
  <c r="I309" i="2"/>
  <c r="D309" i="2"/>
  <c r="N308" i="2"/>
  <c r="I308" i="2"/>
  <c r="D308" i="2"/>
  <c r="N307" i="2"/>
  <c r="I307" i="2"/>
  <c r="D307" i="2"/>
  <c r="N306" i="2"/>
  <c r="I306" i="2"/>
  <c r="D306" i="2"/>
  <c r="N305" i="2"/>
  <c r="I305" i="2"/>
  <c r="D305" i="2"/>
  <c r="N304" i="2"/>
  <c r="I304" i="2"/>
  <c r="D304" i="2"/>
  <c r="N303" i="2"/>
  <c r="I303" i="2"/>
  <c r="D303" i="2"/>
  <c r="N302" i="2"/>
  <c r="I302" i="2"/>
  <c r="D302" i="2"/>
  <c r="N301" i="2"/>
  <c r="I301" i="2"/>
  <c r="D301" i="2"/>
  <c r="N300" i="2"/>
  <c r="I300" i="2"/>
  <c r="D300" i="2"/>
  <c r="N299" i="2"/>
  <c r="I299" i="2"/>
  <c r="D299" i="2"/>
  <c r="N298" i="2" l="1"/>
  <c r="I298" i="2"/>
  <c r="D298" i="2"/>
  <c r="N297" i="2"/>
  <c r="I297" i="2"/>
  <c r="D297" i="2"/>
  <c r="N296" i="2"/>
  <c r="I296" i="2"/>
  <c r="D296" i="2"/>
  <c r="N295" i="2"/>
  <c r="I295" i="2"/>
  <c r="D295" i="2"/>
  <c r="N294" i="2"/>
  <c r="I294" i="2"/>
  <c r="D294" i="2"/>
  <c r="N293" i="2"/>
  <c r="I293" i="2"/>
  <c r="D293" i="2"/>
  <c r="N292" i="2"/>
  <c r="I292" i="2"/>
  <c r="D292" i="2"/>
  <c r="N291" i="2"/>
  <c r="I291" i="2"/>
  <c r="D291" i="2"/>
  <c r="N290" i="2"/>
  <c r="I290" i="2"/>
  <c r="D290" i="2"/>
  <c r="N289" i="2"/>
  <c r="I289" i="2"/>
  <c r="D289" i="2"/>
  <c r="N288" i="2"/>
  <c r="I288" i="2"/>
  <c r="D288" i="2"/>
  <c r="N287" i="2"/>
  <c r="I287" i="2"/>
  <c r="D287" i="2"/>
  <c r="N286" i="2"/>
  <c r="I286" i="2"/>
  <c r="D286" i="2"/>
  <c r="N285" i="2"/>
  <c r="I285" i="2"/>
  <c r="D285" i="2"/>
  <c r="N284" i="2"/>
  <c r="I284" i="2"/>
  <c r="D284" i="2"/>
  <c r="N283" i="2"/>
  <c r="I283" i="2"/>
  <c r="D283" i="2"/>
  <c r="N282" i="2" l="1"/>
  <c r="I282" i="2"/>
  <c r="D282" i="2"/>
  <c r="N281" i="2"/>
  <c r="I281" i="2"/>
  <c r="D281" i="2"/>
  <c r="N280" i="2"/>
  <c r="I280" i="2"/>
  <c r="D280" i="2"/>
  <c r="N279" i="2"/>
  <c r="I279" i="2"/>
  <c r="D279" i="2"/>
  <c r="N278" i="2"/>
  <c r="I278" i="2"/>
  <c r="D278" i="2"/>
  <c r="N277" i="2"/>
  <c r="I277" i="2"/>
  <c r="D277" i="2"/>
  <c r="N276" i="2"/>
  <c r="I276" i="2"/>
  <c r="D276" i="2"/>
  <c r="N275" i="2"/>
  <c r="I275" i="2"/>
  <c r="D275" i="2"/>
  <c r="N274" i="2"/>
  <c r="I274" i="2"/>
  <c r="D274" i="2"/>
  <c r="I273" i="2"/>
  <c r="D273" i="2"/>
  <c r="N272" i="2"/>
  <c r="I272" i="2"/>
  <c r="D272" i="2"/>
  <c r="N271" i="2"/>
  <c r="I271" i="2"/>
  <c r="D271" i="2"/>
  <c r="N270" i="2"/>
  <c r="I270" i="2"/>
  <c r="D270" i="2"/>
  <c r="N269" i="2"/>
  <c r="I269" i="2"/>
  <c r="D269" i="2"/>
  <c r="N268" i="2"/>
  <c r="I268" i="2"/>
  <c r="D268" i="2"/>
  <c r="N267" i="2"/>
  <c r="I267" i="2"/>
  <c r="D267" i="2"/>
  <c r="N266" i="2"/>
  <c r="I266" i="2"/>
  <c r="D266" i="2"/>
  <c r="N265" i="2"/>
  <c r="I265" i="2"/>
  <c r="D265" i="2"/>
  <c r="N264" i="2"/>
  <c r="I264" i="2"/>
  <c r="D264" i="2"/>
  <c r="N263" i="2"/>
  <c r="I263" i="2"/>
  <c r="D263" i="2"/>
  <c r="N262" i="2"/>
  <c r="I262" i="2"/>
  <c r="D262" i="2"/>
  <c r="N261" i="2"/>
  <c r="I261" i="2"/>
  <c r="D261" i="2"/>
  <c r="N260" i="2"/>
  <c r="I260" i="2"/>
  <c r="D260" i="2"/>
  <c r="N259" i="2"/>
  <c r="I259" i="2"/>
  <c r="D259" i="2"/>
  <c r="N258" i="2"/>
  <c r="I258" i="2"/>
  <c r="D258" i="2"/>
  <c r="N257" i="2"/>
  <c r="I257" i="2"/>
  <c r="D257" i="2"/>
  <c r="N256" i="2"/>
  <c r="I256" i="2"/>
  <c r="D256" i="2"/>
  <c r="N255" i="2"/>
  <c r="I255" i="2"/>
  <c r="D255" i="2"/>
  <c r="N254" i="2" l="1"/>
  <c r="I254" i="2"/>
  <c r="D254" i="2"/>
  <c r="D186" i="2" l="1"/>
  <c r="N253" i="2"/>
  <c r="I253" i="2"/>
  <c r="D253" i="2"/>
  <c r="N252" i="2"/>
  <c r="I252" i="2"/>
  <c r="D252" i="2"/>
  <c r="N251" i="2"/>
  <c r="I251" i="2"/>
  <c r="D251" i="2"/>
  <c r="N250" i="2"/>
  <c r="I250" i="2"/>
  <c r="D250" i="2"/>
  <c r="N249" i="2"/>
  <c r="I249" i="2"/>
  <c r="D249" i="2"/>
  <c r="N248" i="2"/>
  <c r="I248" i="2"/>
  <c r="D248" i="2"/>
  <c r="N247" i="2"/>
  <c r="I247" i="2"/>
  <c r="D247" i="2"/>
  <c r="N246" i="2"/>
  <c r="I246" i="2"/>
  <c r="D246" i="2"/>
  <c r="N245" i="2"/>
  <c r="I245" i="2"/>
  <c r="D245" i="2"/>
  <c r="I244" i="2"/>
  <c r="D244" i="2"/>
  <c r="N243" i="2"/>
  <c r="I243" i="2"/>
  <c r="D243" i="2"/>
  <c r="N242" i="2"/>
  <c r="I242" i="2"/>
  <c r="D242" i="2"/>
  <c r="N241" i="2"/>
  <c r="I241" i="2"/>
  <c r="D241" i="2"/>
  <c r="N240" i="2"/>
  <c r="I240" i="2"/>
  <c r="D240" i="2"/>
  <c r="N239" i="2"/>
  <c r="I239" i="2"/>
  <c r="D239" i="2"/>
  <c r="N238" i="2"/>
  <c r="I238" i="2"/>
  <c r="D238" i="2"/>
  <c r="N237" i="2"/>
  <c r="I237" i="2"/>
  <c r="D237" i="2"/>
  <c r="N236" i="2"/>
  <c r="I236" i="2"/>
  <c r="D236" i="2"/>
  <c r="N235" i="2"/>
  <c r="I235" i="2"/>
  <c r="D235" i="2"/>
  <c r="N234" i="2"/>
  <c r="I234" i="2"/>
  <c r="D234" i="2"/>
  <c r="N233" i="2"/>
  <c r="I233" i="2"/>
  <c r="D233" i="2"/>
  <c r="N232" i="2"/>
  <c r="I232" i="2"/>
  <c r="D232" i="2"/>
  <c r="N231" i="2"/>
  <c r="I231" i="2"/>
  <c r="D231" i="2"/>
  <c r="N230" i="2"/>
  <c r="I230" i="2"/>
  <c r="D230" i="2"/>
  <c r="N229" i="2"/>
  <c r="I229" i="2"/>
  <c r="D229" i="2"/>
  <c r="N228" i="2"/>
  <c r="I228" i="2"/>
  <c r="D228" i="2"/>
  <c r="N227" i="2"/>
  <c r="I227" i="2"/>
  <c r="D227" i="2"/>
  <c r="N226" i="2"/>
  <c r="I226" i="2"/>
  <c r="D226" i="2"/>
  <c r="N225" i="2"/>
  <c r="I225" i="2"/>
  <c r="D225" i="2"/>
  <c r="N224" i="2"/>
  <c r="I224" i="2"/>
  <c r="D224" i="2"/>
  <c r="N223" i="2"/>
  <c r="I223" i="2"/>
  <c r="D223" i="2"/>
  <c r="N222" i="2"/>
  <c r="I222" i="2"/>
  <c r="D222" i="2"/>
  <c r="N221" i="2"/>
  <c r="I221" i="2"/>
  <c r="D221" i="2"/>
  <c r="N220" i="2"/>
  <c r="I220" i="2"/>
  <c r="D220" i="2"/>
  <c r="N219" i="2"/>
  <c r="I219" i="2"/>
  <c r="D219" i="2"/>
  <c r="N218" i="2"/>
  <c r="I218" i="2"/>
  <c r="D218" i="2"/>
  <c r="N217" i="2" l="1"/>
  <c r="I217" i="2"/>
  <c r="D217" i="2"/>
  <c r="N216" i="2"/>
  <c r="I216" i="2"/>
  <c r="D216" i="2"/>
  <c r="N215" i="2" l="1"/>
  <c r="I215" i="2"/>
  <c r="D215" i="2"/>
  <c r="N214" i="2"/>
  <c r="I214" i="2"/>
  <c r="D214" i="2"/>
  <c r="I213" i="2"/>
  <c r="D213" i="2"/>
  <c r="N212" i="2"/>
  <c r="I212" i="2"/>
  <c r="D212" i="2"/>
  <c r="N211" i="2"/>
  <c r="I211" i="2"/>
  <c r="D211" i="2"/>
  <c r="N210" i="2"/>
  <c r="I210" i="2"/>
  <c r="D210" i="2"/>
  <c r="N209" i="2"/>
  <c r="I209" i="2"/>
  <c r="D209" i="2"/>
  <c r="N208" i="2"/>
  <c r="I208" i="2"/>
  <c r="D208" i="2"/>
  <c r="N207" i="2"/>
  <c r="I207" i="2"/>
  <c r="D207" i="2"/>
  <c r="N206" i="2"/>
  <c r="I206" i="2"/>
  <c r="D206" i="2"/>
  <c r="N205" i="2"/>
  <c r="I205" i="2"/>
  <c r="D205" i="2"/>
  <c r="N204" i="2"/>
  <c r="I204" i="2"/>
  <c r="D204" i="2"/>
  <c r="N203" i="2"/>
  <c r="I203" i="2"/>
  <c r="D203" i="2"/>
  <c r="N202" i="2"/>
  <c r="I202" i="2"/>
  <c r="D202" i="2"/>
  <c r="N201" i="2"/>
  <c r="I201" i="2"/>
  <c r="D201" i="2"/>
  <c r="N200" i="2"/>
  <c r="I200" i="2"/>
  <c r="D200" i="2"/>
  <c r="N199" i="2"/>
  <c r="I199" i="2"/>
  <c r="D199" i="2"/>
  <c r="N198" i="2"/>
  <c r="I198" i="2"/>
  <c r="D198" i="2"/>
  <c r="N197" i="2"/>
  <c r="I197" i="2"/>
  <c r="D197" i="2"/>
  <c r="N196" i="2"/>
  <c r="I196" i="2"/>
  <c r="D196" i="2"/>
  <c r="N195" i="2"/>
  <c r="I195" i="2"/>
  <c r="D195" i="2"/>
  <c r="N194" i="2"/>
  <c r="I194" i="2"/>
  <c r="D194" i="2"/>
  <c r="N193" i="2"/>
  <c r="I193" i="2"/>
  <c r="D193" i="2"/>
  <c r="N192" i="2"/>
  <c r="I192" i="2"/>
  <c r="D192" i="2"/>
  <c r="N191" i="2"/>
  <c r="I191" i="2"/>
  <c r="D191" i="2"/>
  <c r="N190" i="2"/>
  <c r="I190" i="2"/>
  <c r="D190" i="2"/>
  <c r="N189" i="2"/>
  <c r="I189" i="2"/>
  <c r="D189" i="2"/>
  <c r="N188" i="2"/>
  <c r="I188" i="2"/>
  <c r="D188" i="2"/>
  <c r="N187" i="2"/>
  <c r="I187" i="2"/>
  <c r="D187" i="2"/>
  <c r="I186" i="2"/>
  <c r="N185" i="2"/>
  <c r="I185" i="2"/>
  <c r="D185" i="2"/>
  <c r="N184" i="2"/>
  <c r="I184" i="2"/>
  <c r="D184" i="2"/>
  <c r="N183" i="2"/>
  <c r="I183" i="2"/>
  <c r="D183" i="2"/>
  <c r="N182" i="2"/>
  <c r="I182" i="2"/>
  <c r="D182" i="2"/>
  <c r="N181" i="2"/>
  <c r="I181" i="2"/>
  <c r="D181" i="2"/>
  <c r="N180" i="2"/>
  <c r="I180" i="2"/>
  <c r="D180" i="2"/>
  <c r="N179" i="2"/>
  <c r="I179" i="2"/>
  <c r="D179" i="2"/>
  <c r="N178" i="2"/>
  <c r="I178" i="2"/>
  <c r="D178" i="2"/>
  <c r="N177" i="2"/>
  <c r="I177" i="2"/>
  <c r="D177" i="2"/>
  <c r="I176" i="2" l="1"/>
  <c r="D176" i="2"/>
  <c r="I175" i="2" l="1"/>
  <c r="D175" i="2"/>
  <c r="I174" i="2"/>
  <c r="D174" i="2"/>
  <c r="I173" i="2"/>
  <c r="D173" i="2"/>
  <c r="I172" i="2"/>
  <c r="D172" i="2"/>
  <c r="I171" i="2"/>
  <c r="D171" i="2"/>
  <c r="I170" i="2"/>
  <c r="D170" i="2"/>
  <c r="I169" i="2"/>
  <c r="D169" i="2"/>
  <c r="I168" i="2"/>
  <c r="D168" i="2"/>
  <c r="I167" i="2"/>
  <c r="D167" i="2"/>
  <c r="I166" i="2"/>
  <c r="D166" i="2"/>
  <c r="I165" i="2"/>
  <c r="D165" i="2"/>
  <c r="I164" i="2"/>
  <c r="D164" i="2"/>
  <c r="I163" i="2"/>
  <c r="D163" i="2"/>
  <c r="I162" i="2"/>
  <c r="D162" i="2"/>
  <c r="I161" i="2"/>
  <c r="D161" i="2"/>
  <c r="I160" i="2"/>
  <c r="D160" i="2"/>
  <c r="I159" i="2"/>
  <c r="D159" i="2"/>
  <c r="I158" i="2"/>
  <c r="D158" i="2"/>
  <c r="I157" i="2"/>
  <c r="D157" i="2"/>
  <c r="I156" i="2"/>
  <c r="D156" i="2"/>
  <c r="I155" i="2"/>
  <c r="D155" i="2"/>
  <c r="I154" i="2"/>
  <c r="D154" i="2"/>
  <c r="I153" i="2"/>
  <c r="D153" i="2"/>
  <c r="I152" i="2"/>
  <c r="D152" i="2"/>
  <c r="I151" i="2"/>
  <c r="D151" i="2"/>
  <c r="I150" i="2" l="1"/>
  <c r="D150" i="2"/>
  <c r="I149" i="2"/>
  <c r="D149" i="2"/>
  <c r="I148" i="2"/>
  <c r="D148" i="2"/>
  <c r="I147" i="2"/>
  <c r="D147" i="2"/>
  <c r="I146" i="2"/>
  <c r="D146" i="2"/>
  <c r="I145" i="2"/>
  <c r="D145" i="2"/>
  <c r="I144" i="2"/>
  <c r="D144" i="2"/>
  <c r="I143" i="2"/>
  <c r="D143" i="2"/>
  <c r="I142" i="2"/>
  <c r="D142" i="2"/>
  <c r="I141" i="2"/>
  <c r="D141" i="2"/>
  <c r="I140" i="2"/>
  <c r="D140" i="2"/>
  <c r="I139" i="2"/>
  <c r="D139" i="2"/>
  <c r="I138" i="2"/>
  <c r="D138" i="2"/>
  <c r="I137" i="2"/>
  <c r="D137" i="2"/>
  <c r="I136" i="2"/>
  <c r="D136" i="2"/>
  <c r="I135" i="2"/>
  <c r="D135" i="2"/>
  <c r="I134" i="2"/>
  <c r="D134" i="2"/>
  <c r="I133" i="2"/>
  <c r="D133" i="2"/>
  <c r="I132" i="2"/>
  <c r="D132" i="2"/>
  <c r="I131" i="2"/>
  <c r="D131" i="2"/>
  <c r="I130" i="2"/>
  <c r="D130" i="2"/>
  <c r="I129" i="2"/>
  <c r="D129" i="2"/>
  <c r="I128" i="2"/>
  <c r="D128" i="2"/>
  <c r="I127" i="2"/>
  <c r="D127" i="2"/>
  <c r="I126" i="2"/>
  <c r="D126" i="2"/>
  <c r="I125" i="2"/>
  <c r="D125" i="2"/>
  <c r="I124" i="2"/>
  <c r="D124" i="2"/>
  <c r="I123" i="2"/>
  <c r="D123" i="2"/>
  <c r="I122" i="2"/>
  <c r="D122" i="2"/>
  <c r="I121" i="2"/>
  <c r="D121" i="2"/>
  <c r="I120" i="2"/>
  <c r="D120" i="2"/>
  <c r="I119" i="2"/>
  <c r="D119" i="2"/>
  <c r="I118" i="2"/>
  <c r="D118" i="2"/>
  <c r="I117" i="2"/>
  <c r="D117" i="2"/>
  <c r="I116" i="2"/>
  <c r="D116" i="2"/>
  <c r="I115" i="2"/>
  <c r="D115" i="2"/>
  <c r="I114" i="2"/>
  <c r="D114" i="2"/>
  <c r="I113" i="2"/>
  <c r="D113" i="2"/>
  <c r="I112" i="2"/>
  <c r="D112" i="2"/>
  <c r="I111" i="2"/>
  <c r="D111" i="2"/>
  <c r="I110" i="2"/>
  <c r="D110" i="2"/>
  <c r="I109" i="2"/>
  <c r="D109" i="2"/>
  <c r="I108" i="2"/>
  <c r="D108" i="2"/>
  <c r="I107" i="2"/>
  <c r="D107" i="2"/>
  <c r="I106" i="2"/>
  <c r="D106" i="2"/>
  <c r="I105" i="2"/>
  <c r="D105" i="2"/>
  <c r="I104" i="2"/>
  <c r="D104" i="2"/>
  <c r="I103" i="2"/>
  <c r="D103" i="2"/>
  <c r="I102" i="2"/>
  <c r="D102" i="2"/>
  <c r="I101" i="2"/>
  <c r="D101" i="2"/>
  <c r="I100" i="2"/>
  <c r="D100" i="2"/>
  <c r="I99" i="2"/>
  <c r="D99" i="2"/>
  <c r="I98" i="2"/>
  <c r="D98" i="2"/>
  <c r="I97" i="2"/>
  <c r="D97" i="2"/>
  <c r="N96" i="2" l="1"/>
  <c r="I96" i="2"/>
  <c r="D96" i="2"/>
  <c r="N95" i="2"/>
  <c r="I95" i="2"/>
  <c r="D95" i="2"/>
  <c r="N94" i="2"/>
  <c r="I94" i="2"/>
  <c r="D94" i="2"/>
  <c r="N93" i="2"/>
  <c r="I93" i="2"/>
  <c r="D93" i="2"/>
  <c r="N92" i="2"/>
  <c r="I92" i="2"/>
  <c r="D92" i="2"/>
  <c r="N91" i="2"/>
  <c r="I91" i="2"/>
  <c r="D91" i="2"/>
  <c r="N90" i="2"/>
  <c r="I90" i="2"/>
  <c r="D90" i="2"/>
  <c r="N89" i="2"/>
  <c r="I89" i="2"/>
  <c r="D89" i="2"/>
  <c r="N88" i="2"/>
  <c r="I88" i="2"/>
  <c r="D88" i="2"/>
  <c r="N87" i="2"/>
  <c r="I87" i="2"/>
  <c r="D87" i="2"/>
  <c r="N86" i="2"/>
  <c r="I86" i="2"/>
  <c r="D86" i="2"/>
  <c r="N85" i="2"/>
  <c r="I85" i="2"/>
  <c r="D85" i="2"/>
  <c r="N84" i="2"/>
  <c r="I84" i="2"/>
  <c r="D84" i="2"/>
  <c r="N83" i="2"/>
  <c r="I83" i="2"/>
  <c r="D83" i="2"/>
  <c r="N82" i="2"/>
  <c r="I82" i="2"/>
  <c r="D82" i="2"/>
  <c r="N81" i="2"/>
  <c r="I81" i="2"/>
  <c r="D81" i="2"/>
  <c r="N80" i="2"/>
  <c r="I80" i="2"/>
  <c r="D80" i="2"/>
  <c r="N79" i="2"/>
  <c r="I79" i="2"/>
  <c r="D79" i="2"/>
  <c r="N78" i="2"/>
  <c r="I78" i="2"/>
  <c r="D78" i="2"/>
  <c r="N77" i="2"/>
  <c r="I77" i="2"/>
  <c r="D77" i="2"/>
  <c r="N76" i="2"/>
  <c r="I76" i="2"/>
  <c r="D76" i="2"/>
  <c r="N75" i="2"/>
  <c r="I75" i="2"/>
  <c r="D75" i="2"/>
  <c r="N74" i="2"/>
  <c r="I74" i="2"/>
  <c r="D74" i="2"/>
  <c r="N73" i="2"/>
  <c r="I73" i="2"/>
  <c r="D73" i="2"/>
  <c r="N72" i="2"/>
  <c r="I72" i="2"/>
  <c r="D72" i="2"/>
  <c r="N71" i="2"/>
  <c r="I71" i="2"/>
  <c r="D71" i="2"/>
  <c r="N70" i="2"/>
  <c r="I70" i="2"/>
  <c r="N69" i="2"/>
  <c r="I69" i="2"/>
  <c r="D69" i="2"/>
  <c r="N68" i="2"/>
  <c r="I68" i="2"/>
  <c r="D68" i="2"/>
  <c r="N67" i="2"/>
  <c r="I67" i="2"/>
  <c r="D67" i="2"/>
  <c r="N66" i="2"/>
  <c r="I66" i="2"/>
  <c r="D66" i="2"/>
  <c r="N65" i="2"/>
  <c r="I65" i="2"/>
  <c r="D65" i="2"/>
  <c r="N64" i="2"/>
  <c r="I64" i="2"/>
  <c r="D64" i="2"/>
  <c r="N63" i="2"/>
  <c r="I63" i="2"/>
  <c r="D63" i="2"/>
  <c r="N62" i="2"/>
  <c r="I62" i="2"/>
  <c r="D62" i="2"/>
  <c r="N61" i="2"/>
  <c r="I61" i="2"/>
  <c r="D61" i="2"/>
  <c r="N60" i="2" l="1"/>
  <c r="I60" i="2"/>
  <c r="D60" i="2"/>
  <c r="N59" i="2"/>
  <c r="I59" i="2"/>
  <c r="D59" i="2"/>
  <c r="N58" i="2"/>
  <c r="I58" i="2"/>
  <c r="D58" i="2"/>
  <c r="N57" i="2"/>
  <c r="I57" i="2"/>
  <c r="D57" i="2"/>
  <c r="N56" i="2"/>
  <c r="I56" i="2"/>
  <c r="D56" i="2"/>
  <c r="N55" i="2"/>
  <c r="I55" i="2"/>
  <c r="D55" i="2"/>
  <c r="N54" i="2"/>
  <c r="I54" i="2"/>
  <c r="D54" i="2"/>
  <c r="N53" i="2"/>
  <c r="I53" i="2"/>
  <c r="D53" i="2"/>
  <c r="N52" i="2"/>
  <c r="I52" i="2"/>
  <c r="D52" i="2"/>
  <c r="N51" i="2"/>
  <c r="I51" i="2"/>
  <c r="D51" i="2"/>
  <c r="N50" i="2"/>
  <c r="I50" i="2"/>
  <c r="D50" i="2"/>
  <c r="N49" i="2"/>
  <c r="I49" i="2"/>
  <c r="D49" i="2"/>
  <c r="N48" i="2"/>
  <c r="I48" i="2"/>
  <c r="D48" i="2"/>
  <c r="N47" i="2"/>
  <c r="I47" i="2"/>
  <c r="D47" i="2"/>
  <c r="N46" i="2"/>
  <c r="I46" i="2"/>
  <c r="D46" i="2"/>
  <c r="N45" i="2"/>
  <c r="I45" i="2"/>
  <c r="D45" i="2"/>
  <c r="N44" i="2"/>
  <c r="I44" i="2"/>
  <c r="D44" i="2"/>
  <c r="N43" i="2"/>
  <c r="I43" i="2"/>
  <c r="D43" i="2"/>
  <c r="N42" i="2"/>
  <c r="I42" i="2"/>
  <c r="D42" i="2"/>
  <c r="I41" i="2"/>
  <c r="D41" i="2"/>
  <c r="N40" i="2"/>
  <c r="I40" i="2"/>
  <c r="D40" i="2"/>
  <c r="N39" i="2"/>
  <c r="I39" i="2"/>
  <c r="D39" i="2"/>
  <c r="N38" i="2"/>
  <c r="I38" i="2"/>
  <c r="D38" i="2"/>
  <c r="N37" i="2"/>
  <c r="I37" i="2"/>
  <c r="D37" i="2"/>
  <c r="N36" i="2" l="1"/>
  <c r="I36" i="2"/>
  <c r="D36" i="2"/>
  <c r="N35" i="2"/>
  <c r="I35" i="2"/>
  <c r="D35" i="2"/>
  <c r="N34" i="2"/>
  <c r="I34" i="2"/>
  <c r="D34" i="2"/>
  <c r="N33" i="2"/>
  <c r="I33" i="2"/>
  <c r="D33" i="2"/>
  <c r="N32" i="2"/>
  <c r="I32" i="2"/>
  <c r="D32" i="2"/>
  <c r="N31" i="2"/>
  <c r="I31" i="2"/>
  <c r="D31" i="2"/>
  <c r="N30" i="2"/>
  <c r="I30" i="2"/>
  <c r="D30" i="2"/>
  <c r="N29" i="2"/>
  <c r="I29" i="2"/>
  <c r="D29" i="2"/>
  <c r="N28" i="2"/>
  <c r="I28" i="2"/>
  <c r="D28" i="2"/>
  <c r="N27" i="2"/>
  <c r="I27" i="2"/>
  <c r="D27" i="2"/>
  <c r="N26" i="2"/>
  <c r="I26" i="2"/>
  <c r="D26" i="2"/>
  <c r="N25" i="2"/>
  <c r="I25" i="2"/>
  <c r="D25" i="2"/>
  <c r="N24" i="2"/>
  <c r="I24" i="2"/>
  <c r="D24" i="2"/>
  <c r="N23" i="2"/>
  <c r="I23" i="2"/>
  <c r="D23" i="2"/>
  <c r="N22" i="2"/>
  <c r="I22" i="2"/>
  <c r="D22" i="2"/>
  <c r="N21" i="2"/>
  <c r="I21" i="2"/>
  <c r="D21" i="2"/>
  <c r="N20" i="2"/>
  <c r="I20" i="2"/>
  <c r="D20" i="2"/>
  <c r="N19" i="2"/>
  <c r="I19" i="2"/>
  <c r="D19" i="2"/>
  <c r="N18" i="2"/>
  <c r="I18" i="2"/>
  <c r="D18" i="2"/>
  <c r="N17" i="2"/>
  <c r="I17" i="2"/>
  <c r="D17" i="2"/>
  <c r="N16" i="2"/>
  <c r="I16" i="2"/>
  <c r="D16" i="2"/>
  <c r="N15" i="2"/>
  <c r="I15" i="2"/>
  <c r="D15" i="2"/>
  <c r="N14" i="2"/>
  <c r="I14" i="2"/>
  <c r="D14" i="2"/>
  <c r="N13" i="2"/>
  <c r="I13" i="2"/>
  <c r="D13" i="2"/>
  <c r="N12" i="2"/>
  <c r="I12" i="2"/>
  <c r="D12" i="2"/>
  <c r="N11" i="2"/>
  <c r="I11" i="2"/>
  <c r="D11" i="2"/>
  <c r="N10" i="2"/>
  <c r="I10" i="2"/>
  <c r="D10" i="2"/>
  <c r="N9" i="2"/>
  <c r="I9" i="2"/>
  <c r="D9" i="2"/>
  <c r="N8" i="2"/>
  <c r="I8" i="2"/>
  <c r="D8" i="2"/>
  <c r="N7" i="2"/>
  <c r="I7" i="2"/>
  <c r="D7" i="2"/>
</calcChain>
</file>

<file path=xl/sharedStrings.xml><?xml version="1.0" encoding="utf-8"?>
<sst xmlns="http://schemas.openxmlformats.org/spreadsheetml/2006/main" count="4488" uniqueCount="1994">
  <si>
    <t>STT</t>
  </si>
  <si>
    <t xml:space="preserve">HỌ TÊN </t>
  </si>
  <si>
    <t>NGÀY
 THÁNG
 NĂM SINH</t>
  </si>
  <si>
    <t>CHỖ Ở HIỆN NAY</t>
  </si>
  <si>
    <t xml:space="preserve"> HỘ KHẨU THƯỜNG TRÚ</t>
  </si>
  <si>
    <t>SỐ CMND</t>
  </si>
  <si>
    <t>NGÀY CẤP</t>
  </si>
  <si>
    <t>NƠI CẤP</t>
  </si>
  <si>
    <t>VĂN BẰNG</t>
  </si>
  <si>
    <t>CẤP CC SỐ</t>
  </si>
  <si>
    <t>NGÀY CẤP CC</t>
  </si>
  <si>
    <t>THỜI GIAN
CẬP NHẬT KT NGÀY</t>
  </si>
  <si>
    <t>SỐ GIỜ</t>
  </si>
  <si>
    <t>LOẠI HÌNH CẬP NHẬT</t>
  </si>
  <si>
    <t>Bán buôn thuốc</t>
  </si>
  <si>
    <t>Bán Buôn thuốc</t>
  </si>
  <si>
    <t>Bán lẻ thuốc</t>
  </si>
  <si>
    <t>8 giờ</t>
  </si>
  <si>
    <t>SỞ GIÁO DỤC VÀ ĐÀO TẠO</t>
  </si>
  <si>
    <t>TRƯỜNG ĐẠI HỌC ĐẠI NAM</t>
  </si>
  <si>
    <t>BAN ĐÀO TẠO CẬP NHẬT</t>
  </si>
  <si>
    <t>NGƯỜI LẬP DANH SÁCH</t>
  </si>
  <si>
    <t>Phan Việt Phượng</t>
  </si>
  <si>
    <t>ĐÁNH GIÁ</t>
  </si>
  <si>
    <t>ĐẠT</t>
  </si>
  <si>
    <t>NCCC_Text</t>
  </si>
  <si>
    <t>Dược sĩ Đại học</t>
  </si>
  <si>
    <t>Dược sĩ Trung học</t>
  </si>
  <si>
    <t>TRẦN THỊ LEN</t>
  </si>
  <si>
    <t>NGUYỄN THỊ VŨ MINH</t>
  </si>
  <si>
    <t>NGUYỄN THỊ KHANG</t>
  </si>
  <si>
    <t>LÊ THỊ MINH</t>
  </si>
  <si>
    <t>PHÙNG GIA TUẤN</t>
  </si>
  <si>
    <t>NGUYỄN THỊ HÀ</t>
  </si>
  <si>
    <t>ĐỖ THỊ THÚY LIỄU</t>
  </si>
  <si>
    <t>NGUYỄN THỊ HỒNG SÂM</t>
  </si>
  <si>
    <t>NGUYỄN VĂN HƯNG</t>
  </si>
  <si>
    <t>HOÀNG THỊ LÁT</t>
  </si>
  <si>
    <t>NGUYỄN VĂN HẢI</t>
  </si>
  <si>
    <t>HOÀNG VĂN HƯNG</t>
  </si>
  <si>
    <t>NGÔ THỊ PHONG</t>
  </si>
  <si>
    <t>NGUYỄN THỊ HUY</t>
  </si>
  <si>
    <t>NGUYỄN THỊ NHINH</t>
  </si>
  <si>
    <t>20/12/1991</t>
  </si>
  <si>
    <t>Tổ dân phố Đông Ngạc 3, phường Đông Ngạc, quận Bắc Từ Liêm, Thành phố Hà Nội</t>
  </si>
  <si>
    <t>163146746</t>
  </si>
  <si>
    <t>11/01/2009</t>
  </si>
  <si>
    <t>CA. Tỉnh Nam Định</t>
  </si>
  <si>
    <t>Dược sĩ Cao Đẳng</t>
  </si>
  <si>
    <t>07176/HNO-CCHND</t>
  </si>
  <si>
    <t>09/05/2020</t>
  </si>
  <si>
    <t>31/12/1985</t>
  </si>
  <si>
    <t>Xã Đại Yên, huyện Chương Mỹ, Thành phố Hà Nội</t>
  </si>
  <si>
    <t>111986544</t>
  </si>
  <si>
    <t>26/01/2007</t>
  </si>
  <si>
    <t>CA. Tỉnh Hà Tây</t>
  </si>
  <si>
    <t>29/07/1941</t>
  </si>
  <si>
    <t>010323557</t>
  </si>
  <si>
    <t>30/10/2006</t>
  </si>
  <si>
    <t>CA. TP Hà Nội</t>
  </si>
  <si>
    <t>19/09/1942</t>
  </si>
  <si>
    <t>013580379</t>
  </si>
  <si>
    <t>27/09/2012</t>
  </si>
  <si>
    <t>01/02/1963</t>
  </si>
  <si>
    <t>038063000024</t>
  </si>
  <si>
    <t>02/06/2014</t>
  </si>
  <si>
    <t>09/12/1992</t>
  </si>
  <si>
    <t>017065108</t>
  </si>
  <si>
    <t>06/05/2009</t>
  </si>
  <si>
    <t>08/08/1988</t>
  </si>
  <si>
    <t>013598174</t>
  </si>
  <si>
    <t>13/11/2012</t>
  </si>
  <si>
    <t>09485/HNO-CCHND</t>
  </si>
  <si>
    <t>06543/HNO-CCHND</t>
  </si>
  <si>
    <t>09709/HNO-CCHND</t>
  </si>
  <si>
    <t>04106/HNO-CCHND</t>
  </si>
  <si>
    <t>08876/HNO-CCHND</t>
  </si>
  <si>
    <t>00622/CCHND-SYT-HNO</t>
  </si>
  <si>
    <t>25/09/1987</t>
  </si>
  <si>
    <t>112173994</t>
  </si>
  <si>
    <t>01/06/2013</t>
  </si>
  <si>
    <t>10/03/1980</t>
  </si>
  <si>
    <t>001080023465</t>
  </si>
  <si>
    <t>06/08/2018</t>
  </si>
  <si>
    <t>07470/HNO-CCHND</t>
  </si>
  <si>
    <t>03641/HNO-CCHND</t>
  </si>
  <si>
    <t>01/12/1985</t>
  </si>
  <si>
    <t>035185003984</t>
  </si>
  <si>
    <t>06/06/2018</t>
  </si>
  <si>
    <t>04469/HNO-CCHND</t>
  </si>
  <si>
    <t>03/12/1985</t>
  </si>
  <si>
    <t>Xóm 4, Quỳnh Hồng, huyện Quỳnh Lưu, tỉnh Nghệ An</t>
  </si>
  <si>
    <t>Quỳnh Hưng, huyện Quỳnh Lưu, tỉnh Nghệ An</t>
  </si>
  <si>
    <t>186337571</t>
  </si>
  <si>
    <t>14/03/2014</t>
  </si>
  <si>
    <t>CA. Tỉnh Nghệ An</t>
  </si>
  <si>
    <t>4470/HCM-CCHND</t>
  </si>
  <si>
    <t>19/01/1985</t>
  </si>
  <si>
    <t>001085010609</t>
  </si>
  <si>
    <t>20/01/2016</t>
  </si>
  <si>
    <t>06280/HNO-CCHND</t>
  </si>
  <si>
    <t>05/09/1950</t>
  </si>
  <si>
    <t>012848778</t>
  </si>
  <si>
    <t>10/03/2006</t>
  </si>
  <si>
    <t>02362/HNO-CCHND</t>
  </si>
  <si>
    <t>01/05/1968</t>
  </si>
  <si>
    <t>012400759</t>
  </si>
  <si>
    <t>05/03/2001</t>
  </si>
  <si>
    <t>05555/HNO-CCHND</t>
  </si>
  <si>
    <t>18/02/1989</t>
  </si>
  <si>
    <t>112317109</t>
  </si>
  <si>
    <t>11/04/2006</t>
  </si>
  <si>
    <t>04789/CCHND-SYT-HNO</t>
  </si>
  <si>
    <t>LÊ PHƯƠNG DUNG</t>
  </si>
  <si>
    <t>ĐÀO THỊ THANH HOA</t>
  </si>
  <si>
    <t>TRẦN THỊ TÂM</t>
  </si>
  <si>
    <t>NGUYỄN THỊ ĐOAN TRANG</t>
  </si>
  <si>
    <t>NGÔ DUY ĐÔNG</t>
  </si>
  <si>
    <t>VŨ THỊ LAN</t>
  </si>
  <si>
    <t>LÊ KIM LOAN</t>
  </si>
  <si>
    <t>PHẠM VĂN HẢI</t>
  </si>
  <si>
    <t>ĐỖ THỊ HUẾ</t>
  </si>
  <si>
    <t>NGUYỄN VĂN HƯỞNG</t>
  </si>
  <si>
    <t>PHÍ THỊ HIỀN</t>
  </si>
  <si>
    <t>NGUYỄN THỊ BÍCH HẢI</t>
  </si>
  <si>
    <t>15/02/1984</t>
  </si>
  <si>
    <t>013475008</t>
  </si>
  <si>
    <t>23/09/2011</t>
  </si>
  <si>
    <t>02378/HNO-CCHND</t>
  </si>
  <si>
    <t>19/05/1988</t>
  </si>
  <si>
    <t>012828782</t>
  </si>
  <si>
    <t>13/10/2005</t>
  </si>
  <si>
    <t>05025/HNO-CCHND</t>
  </si>
  <si>
    <t>06/06/1975</t>
  </si>
  <si>
    <t>013530276</t>
  </si>
  <si>
    <t>19/01/2013</t>
  </si>
  <si>
    <t>01827/HNO-CCHND</t>
  </si>
  <si>
    <t>09/06/1969</t>
  </si>
  <si>
    <t>001169005784</t>
  </si>
  <si>
    <t>29/02/2016</t>
  </si>
  <si>
    <t>05350/HNO-CCHND</t>
  </si>
  <si>
    <t>18/08/1979</t>
  </si>
  <si>
    <t>037079000042</t>
  </si>
  <si>
    <t>22/05/2014</t>
  </si>
  <si>
    <t>02376/HNO-CCHND</t>
  </si>
  <si>
    <t>29/12/1954</t>
  </si>
  <si>
    <t>011158835</t>
  </si>
  <si>
    <t>07/02/2013</t>
  </si>
  <si>
    <t>06796/HNO-CCHND</t>
  </si>
  <si>
    <t>13/12/1949</t>
  </si>
  <si>
    <t>025149000003</t>
  </si>
  <si>
    <t>31/03/2020</t>
  </si>
  <si>
    <t>03569/HNO-CCHND</t>
  </si>
  <si>
    <t>25/03/1987</t>
  </si>
  <si>
    <t>036087008331</t>
  </si>
  <si>
    <t>04/09/2018</t>
  </si>
  <si>
    <t>08365/HNO-CCHND</t>
  </si>
  <si>
    <t>Cộng Hòa, Nam Sách, Hải Dương</t>
  </si>
  <si>
    <t>142682676</t>
  </si>
  <si>
    <t>24/09/2008</t>
  </si>
  <si>
    <t>CA. Tỉnh Hải Dương</t>
  </si>
  <si>
    <t>06145/HNO-CCHND</t>
  </si>
  <si>
    <t>04/06/1980</t>
  </si>
  <si>
    <t>001080016437</t>
  </si>
  <si>
    <t>06/01/2017</t>
  </si>
  <si>
    <t>04168/CCHND-SYT-HNO</t>
  </si>
  <si>
    <t>28/04/1981</t>
  </si>
  <si>
    <t>001181016234</t>
  </si>
  <si>
    <t>01/11/2016</t>
  </si>
  <si>
    <t>01867/HNO-CCHND</t>
  </si>
  <si>
    <t>20/08/1950</t>
  </si>
  <si>
    <t>011124328</t>
  </si>
  <si>
    <t>19/12/2009</t>
  </si>
  <si>
    <t>P10-D7 TT Trung Tự, phường Trung Tự, quận Đống Đa, Thành phố Hà Nội</t>
  </si>
  <si>
    <t>Số nhà 22, ngõ 555 Kim Mã, phường Ngọc Khánh, quận Ba Đình, Thành phố Hà Nội</t>
  </si>
  <si>
    <t>Kim Chung, Hoài Đức, Thành phố Hà Nội</t>
  </si>
  <si>
    <t>An Thọ, An Khánh, Hoài Đức, Thành phố Hà Nội</t>
  </si>
  <si>
    <t>Số 06, ngõ 1002 đường Láng, phường Láng Thượng, quận Đống Đa, Thành phố Hà Nội</t>
  </si>
  <si>
    <t>Lưu Hoàng, Ứng Hòa, Thành phố Hà Nội</t>
  </si>
  <si>
    <t>Phường Văn Khê, Hà Đông, Thành phố Hà Nội</t>
  </si>
  <si>
    <t>Thôn Đa, Di Trạch, huyện Hoài Đức, Thành phố Hà Nội</t>
  </si>
  <si>
    <t>Nội Am, Liên Ninh, Thanh Trì, Thành phố Hà Nội</t>
  </si>
  <si>
    <t>Số nhà 68, ngõ 105/2 đường Xuân La, phường Xuân Tảo, quận Bắc Từ Liêm, Thành phố Hà Nội</t>
  </si>
  <si>
    <t>8 Lô B Tổ 53, phường Hoàng Văn Thụ, quận Hoàng Mai, Thành phố Hà Nội</t>
  </si>
  <si>
    <t>Tân Hội, xã Tân Tiến, huyện Chương Mỹ, Thành phố Hà Nội</t>
  </si>
  <si>
    <t>Phòng 18, tầng 8, tòa T2, Khu đô thị Time City. 458 Minh Khai, Vĩnh Tuy, Hai Bà Trưng, Thành phố Hà Nội</t>
  </si>
  <si>
    <t>Tổ Dân phố Phú Diễn, phường Phú Diễn, quận Bắc Từ Liêm, Thành phố Hà Nội</t>
  </si>
  <si>
    <t>Xóm Đoàn Kết, xã Dị Nậu, huyện Thạch Thất, Thành phố Hà Nội</t>
  </si>
  <si>
    <t>P.1209-CT6A, Chung cư Bemes, Kiến Hưng, quận Hà Đông, Thành phố Hà Nội</t>
  </si>
  <si>
    <t>Số nhà 18, Ngách 475/20 đường Nguyễn Trãi, Hạ Đình, quận Thanh Xuân, Thành phố Hà Nội</t>
  </si>
  <si>
    <t>Tổ 38 cụm 5, Âu Cơ, Nhật Tân, Tây Hồ, Thành phố Hà Nội</t>
  </si>
  <si>
    <t>P501-125D, Ngõ Hòa Bình 7, Minh Khai, Hai Bà Trưng, Thành phố Hà Nội</t>
  </si>
  <si>
    <t>Thôn 2, Song Phương, Hoài Đức, Thành phố Hà Nội</t>
  </si>
  <si>
    <t>Nhà số 7, ngõ 182 đường Lương Thế Vinh, phường Thanh Xuân Bắc, Thanh Xuân, Thành phố Hà Nội</t>
  </si>
  <si>
    <t>Số nhà 17, xóm Tây, An Thọ, An Khánh, Hoài Đức, Thành phố Hà Nội</t>
  </si>
  <si>
    <t>Căn 1109, Tòa Bắc-Rice City, Tây Nam Linh Đàm, Hoàng Mai, Thành phố Hà Nội</t>
  </si>
  <si>
    <t>SN 33-Tập thể Công ty Dược, ngõ 5, phường Văn Khê, Hà Đông, Thành phố Hà Nội</t>
  </si>
  <si>
    <t>Chung cư Goldmark 136 Hồ Tùng Mậu, Phú Diễn, Bắc Từ Liêm, Thành phố Hà Nội</t>
  </si>
  <si>
    <t>P1601-G4, Tòa nhà Five Star Garden. Số 2 Kim Giang, Thanh Xuân, Thành phố Hà Nội</t>
  </si>
  <si>
    <t>Đội 4, Yên Mỹ, Dương Quang, Gia Lâm, Thành phố Hà Nội</t>
  </si>
  <si>
    <t>CA. Thành phố Hà Nội</t>
  </si>
  <si>
    <t>Cục Cảnh sát</t>
  </si>
  <si>
    <t>Dược sĩ Cao đẳng</t>
  </si>
  <si>
    <t>BÙI THỊ OANH</t>
  </si>
  <si>
    <t>13/10/1987</t>
  </si>
  <si>
    <t>15 dãy C, ngõ 16 Ngô Quyền, Hà Đông, Thành phố Hà Nội</t>
  </si>
  <si>
    <t>038187001161</t>
  </si>
  <si>
    <t>23/05/2016</t>
  </si>
  <si>
    <t>04081/CCHND-SYT-HNO</t>
  </si>
  <si>
    <t>CAO HỮU HIỆP</t>
  </si>
  <si>
    <t>09/09/1984</t>
  </si>
  <si>
    <t>Xã An Thượng, huyện Hoài Đức, Thành phố Hà Nội</t>
  </si>
  <si>
    <t>111882694</t>
  </si>
  <si>
    <t>09/01/2012</t>
  </si>
  <si>
    <t>04686/HNO-CCHND</t>
  </si>
  <si>
    <t>PHẠM THỊ MINH THỦY</t>
  </si>
  <si>
    <t>15/03/1947</t>
  </si>
  <si>
    <t>Số nhà 67 đường Hồ Mễ Trì, phường Mễ Trì, quận Nam Từ Liêm, Thành phố Hà Nội</t>
  </si>
  <si>
    <t>Phòng 406-A13, phường Thanh Xuân Bắc, quận Thanh Xuân, Thành phố Hà Nội</t>
  </si>
  <si>
    <t>010104157</t>
  </si>
  <si>
    <t>27/03/2014</t>
  </si>
  <si>
    <t>2691/CCHN-D-SYT-HCM</t>
  </si>
  <si>
    <t>NC-Text</t>
  </si>
  <si>
    <t>01806/HNO-CCHND</t>
  </si>
  <si>
    <t>136 Hồ Tùng Mậu, Phú Diễn, Bắc Từ Liêm, Thành phố Hà Nội</t>
  </si>
  <si>
    <t>NGÀY THÁNG NĂM SINH</t>
  </si>
  <si>
    <t>NƠI CÔNG TÁC</t>
  </si>
  <si>
    <t>Nhà thuốc tư nhân</t>
  </si>
  <si>
    <t>Công ty tư nhân</t>
  </si>
  <si>
    <t>NGUYỄN HỮU SƠN</t>
  </si>
  <si>
    <t>08/07/1990</t>
  </si>
  <si>
    <t>Phong Bình, Phong Điền, Thừa Thiên Huế</t>
  </si>
  <si>
    <t>191689091</t>
  </si>
  <si>
    <t>20/08/2009</t>
  </si>
  <si>
    <t>CA. Tỉnh Thừa Thiên Huế</t>
  </si>
  <si>
    <t>2217/CCHN-D-SYT-HCM</t>
  </si>
  <si>
    <t>23/05/2020</t>
  </si>
  <si>
    <t>LƯU THÙY DƯƠNG</t>
  </si>
  <si>
    <t>25/08/1980</t>
  </si>
  <si>
    <t>Số 82 Lý Thường Kiệt, phường Quang Trung, quận Hà Đông,Thành phố Hà Nội</t>
  </si>
  <si>
    <t>010180000023</t>
  </si>
  <si>
    <t>19/10/2015</t>
  </si>
  <si>
    <t>00290/CCHND-SYT-HNO</t>
  </si>
  <si>
    <t>NGUYỄN ĐÌNH TRƯỜNG</t>
  </si>
  <si>
    <t>05/06/1990</t>
  </si>
  <si>
    <t>An Bình, Nam Sách, Hải Dương</t>
  </si>
  <si>
    <t>142533879</t>
  </si>
  <si>
    <t>30/08/2006</t>
  </si>
  <si>
    <t>230/CCHN-D-SYT-HD</t>
  </si>
  <si>
    <t>NGUYỄN KIM ANH</t>
  </si>
  <si>
    <t>23/07/1972</t>
  </si>
  <si>
    <t>P302-CT3B ĐTVQ, Yên Phúc, Phúc La, quận Hà Đông,Thành phố Hà Nội</t>
  </si>
  <si>
    <t>014172000020</t>
  </si>
  <si>
    <t>21/04/2015</t>
  </si>
  <si>
    <t>08993/HNO-CCHND</t>
  </si>
  <si>
    <t>30/07/1987</t>
  </si>
  <si>
    <t>Số 10, ngách 40/2, ngõ 27 Tây Mỗ, phường Tây Mỗ, quận Nam Từ Liên,Thành phố Hà Nội</t>
  </si>
  <si>
    <t>Tập thể H26 - Phường Tây Mỗ, quận Nam Từ Liên,Thành phố Hà Nội</t>
  </si>
  <si>
    <t>036087000182</t>
  </si>
  <si>
    <t>30/12/2014</t>
  </si>
  <si>
    <t>NGUYỄN THỊ HOÀN</t>
  </si>
  <si>
    <t>15/09/1988</t>
  </si>
  <si>
    <t>Cục 5 - Ích Vịnh, Vĩnh Quỳnh, Thanh Trì,Thành phố Hà Nội</t>
  </si>
  <si>
    <t>Xóm Tràng, Xã Thanh Liệt, Thanh Trì,Thành phố Hà Nội</t>
  </si>
  <si>
    <t>001188013091</t>
  </si>
  <si>
    <t>19/06/2017</t>
  </si>
  <si>
    <t>08514/HNO-CCHND</t>
  </si>
  <si>
    <t>NGUYỄN THỊ HIÊN</t>
  </si>
  <si>
    <t>30/07/1981</t>
  </si>
  <si>
    <t>Xóm Đồng, Văn Điển, Tứ Hiệp, Thanh Trì,Thành phố Hà Nội</t>
  </si>
  <si>
    <t>001181027071</t>
  </si>
  <si>
    <t>25/10/2019</t>
  </si>
  <si>
    <t>05038/HNO-CCHND</t>
  </si>
  <si>
    <t>PHẠM THỊ HỒNG NHUNG</t>
  </si>
  <si>
    <t>31/01/1979</t>
  </si>
  <si>
    <t>177 Trung Kính, Cầu Giấy,Thành phố Hà Nội</t>
  </si>
  <si>
    <t>P305A E9 Tập thể Thành Công, phường Thành Công, quận Ba Đình,Thành phố Hà Nội</t>
  </si>
  <si>
    <t>012010075</t>
  </si>
  <si>
    <t>30/01/2013</t>
  </si>
  <si>
    <t>CA.Thành phố Hà Nội</t>
  </si>
  <si>
    <t>09736/HNO-CCHND</t>
  </si>
  <si>
    <t>PHẠM DUY BỈNH</t>
  </si>
  <si>
    <t>16/03/1951</t>
  </si>
  <si>
    <t>Số nhà 239, phố Mai Dịch, phường Mai Dịch, quận Cầu Giấy,Thành phố Hà Nội</t>
  </si>
  <si>
    <t>Phòng 310 nhà B, Tổ 24, Tập thể Ca múa nhạc, phường Mai Dịch, quận Cầu Giấy,Thành phố Hà Nội</t>
  </si>
  <si>
    <t>034051000468</t>
  </si>
  <si>
    <t>26/05/2015</t>
  </si>
  <si>
    <t>06414/HNO-CCHND</t>
  </si>
  <si>
    <t>TRẦN THỊ NHIÊN</t>
  </si>
  <si>
    <t>26/05/1951</t>
  </si>
  <si>
    <t>026151000073</t>
  </si>
  <si>
    <t>03564/HNO-CCHND</t>
  </si>
  <si>
    <t>TRƯƠNG LƯƠNG CƯỜNG</t>
  </si>
  <si>
    <t>28/07/1975</t>
  </si>
  <si>
    <t>26, tổ 18C, phường Tương Mai, quận Hoàng Mai,Thành phố Hà Nội</t>
  </si>
  <si>
    <t>013034916</t>
  </si>
  <si>
    <t>25/01/2008</t>
  </si>
  <si>
    <t>02658/HNO-CCHND</t>
  </si>
  <si>
    <t>PHẠM XUÂN THỦY</t>
  </si>
  <si>
    <t>27/07/1984</t>
  </si>
  <si>
    <t>Phòng 2606 nhà 27A3, Chung cư Greenstar, số 234 Phạm Văn Đồng, phường Cổ Nhuế, quận Bắc Từ Liêm,Thành phố Hà Nội</t>
  </si>
  <si>
    <t>Xóm 11A, Cổ Nhuế 2, Bắc Từ Liêm,Thành phố Hà Nội</t>
  </si>
  <si>
    <t>034084005986</t>
  </si>
  <si>
    <t>13/09/2016</t>
  </si>
  <si>
    <t>409/HNA-CCHND</t>
  </si>
  <si>
    <t>NGUYỄN THỊ HỒNG</t>
  </si>
  <si>
    <t>04/09/1989</t>
  </si>
  <si>
    <t>Chuyên Ngoại, Duy Tiên, Tỉnh Hà Nam</t>
  </si>
  <si>
    <t>168290354</t>
  </si>
  <si>
    <t>20/07/2006</t>
  </si>
  <si>
    <t>CA. Tỉnh Hà Nam</t>
  </si>
  <si>
    <t>00551/HNO-CCHND</t>
  </si>
  <si>
    <t>NGUYỄN THỊ KIM CÚC</t>
  </si>
  <si>
    <t>27/01/1990</t>
  </si>
  <si>
    <t>Xuân Canh, Đông Anh,Thành phố Hà Nội</t>
  </si>
  <si>
    <t>012947343</t>
  </si>
  <si>
    <t>16/03/2007</t>
  </si>
  <si>
    <t>01185/HNO-CCHND</t>
  </si>
  <si>
    <t>LÊ THỊ NGA</t>
  </si>
  <si>
    <t>09/10/1980</t>
  </si>
  <si>
    <t>11 Trần Đại Nghĩa, phường Bách Khoa, quận Hai Bà Trưng,Thành phố Hà Nội</t>
  </si>
  <si>
    <t>013178712</t>
  </si>
  <si>
    <t>18/04/2009</t>
  </si>
  <si>
    <t>03011/CCHND-SYT-HNO</t>
  </si>
  <si>
    <t>NGUYỄN BÍCH HÀ</t>
  </si>
  <si>
    <t>01/10/1947</t>
  </si>
  <si>
    <t>47 Lê Quý Đôn, phường Bạch Đằng, quận Hai Bà Trưng,Thành phố Hà Nội</t>
  </si>
  <si>
    <t>161460791</t>
  </si>
  <si>
    <t>10/11/2011</t>
  </si>
  <si>
    <t>CA. Tỉnh Ninh Bình</t>
  </si>
  <si>
    <t>6051/HCM-CCHND</t>
  </si>
  <si>
    <t>ĐẶNG THỊ CẬY</t>
  </si>
  <si>
    <t>11/09/1945</t>
  </si>
  <si>
    <t>Phường Trần Lãm, Thành phố Thái Bình, tỉnh Thái Bình</t>
  </si>
  <si>
    <t>150004405</t>
  </si>
  <si>
    <t>15/09/2007</t>
  </si>
  <si>
    <t>CA. Tỉnh Thái Bình</t>
  </si>
  <si>
    <t>6986/HCM-CCHND</t>
  </si>
  <si>
    <t>LÊ HỮU HẢI</t>
  </si>
  <si>
    <t>26/05/1947</t>
  </si>
  <si>
    <t>2/46 Nam Pháp 1, Đẳng Giang, Ngô Quyền, Thành phố Hải Phòng</t>
  </si>
  <si>
    <t>2/46 Nam Pháp 1, Đẳng Giang, Ngô Quyền, Hải Phòng</t>
  </si>
  <si>
    <t>030080538</t>
  </si>
  <si>
    <t>07/11/2011</t>
  </si>
  <si>
    <t>CA. Hải Phòng</t>
  </si>
  <si>
    <t>422/HCM-CCHND</t>
  </si>
  <si>
    <t>ĐÀO ANH ĐỨC</t>
  </si>
  <si>
    <t>06/09/1971</t>
  </si>
  <si>
    <t>Xóm Bóng - Hòa Mỹ, Hồng Minh, Phú Xuyên, Thành phố Hà Nội</t>
  </si>
  <si>
    <t>111499830</t>
  </si>
  <si>
    <t>08/09/2009</t>
  </si>
  <si>
    <t>3617/HCM-CCHND</t>
  </si>
  <si>
    <t>ĐỖ THỊ LOAN</t>
  </si>
  <si>
    <t>02/08/1948</t>
  </si>
  <si>
    <t>8/23 Bãi Sậy, Trại Chuối, Thành phố Hải Phòng</t>
  </si>
  <si>
    <t>031693954</t>
  </si>
  <si>
    <t>19/11/2007</t>
  </si>
  <si>
    <t>958/HCM-CCHND</t>
  </si>
  <si>
    <t>NGUYỄN THỊ NGỌC VÂN</t>
  </si>
  <si>
    <t>16/08/1947</t>
  </si>
  <si>
    <t>20 Đặng Kim Nở, Phường Cát Dài, quận Lê Chân, Thành phố Hải Phòng</t>
  </si>
  <si>
    <t>031745846</t>
  </si>
  <si>
    <t>18/07/2011</t>
  </si>
  <si>
    <t>6186/HCM-CCHND</t>
  </si>
  <si>
    <t>PHẠM NGỌC CHÂU</t>
  </si>
  <si>
    <t>30/10/1955</t>
  </si>
  <si>
    <t>Tổ 12, phường Bắc Sơn, Thị xã Tam Điệp, tỉnh Ninh Bình</t>
  </si>
  <si>
    <t>164132886</t>
  </si>
  <si>
    <t>14/09/2015</t>
  </si>
  <si>
    <t>CA. Ninh Bình</t>
  </si>
  <si>
    <t>0151/CCHN-D-SYT-HCM</t>
  </si>
  <si>
    <t>VŨ THỊ HẰNG</t>
  </si>
  <si>
    <t>10/10/1987</t>
  </si>
  <si>
    <t>Thôn My Thượng, Thanh Mai, Thanh Oai, Thành phố Hà Nội</t>
  </si>
  <si>
    <t>Thanh Mai, Thanh Oai, Thành phố Hà Nội</t>
  </si>
  <si>
    <t>001187012246</t>
  </si>
  <si>
    <t>07/11/2016</t>
  </si>
  <si>
    <t>07733/HNO-CCHND</t>
  </si>
  <si>
    <t>PHẠM THỊ HIÊN</t>
  </si>
  <si>
    <t>21/11/1987</t>
  </si>
  <si>
    <t>Thanh Văn, Thanh Oai, Thành phố Hà Nội</t>
  </si>
  <si>
    <t>001187023884</t>
  </si>
  <si>
    <t>24/12/2018</t>
  </si>
  <si>
    <t>08717/HNO-CCHND</t>
  </si>
  <si>
    <t>ĐÀO THỊ BÍCH</t>
  </si>
  <si>
    <t>06/12/1989</t>
  </si>
  <si>
    <t>Số 2 ngách 159/1 đường Quyết Thắng,  Phường Yên Nghĩa, Quận Hà Đông, Hà Nội</t>
  </si>
  <si>
    <t>Thôn Yên Đình, Xã Xuân Đình, Huyện Phúc Thọ, Hà Nội</t>
  </si>
  <si>
    <t>001189012465</t>
  </si>
  <si>
    <t>03/08/2017</t>
  </si>
  <si>
    <t>03767/HNO-CCHND</t>
  </si>
  <si>
    <t>27/06/2020</t>
  </si>
  <si>
    <t>TRẦN THỊ THƠ</t>
  </si>
  <si>
    <t>13/06/1982</t>
  </si>
  <si>
    <t>1A Đường 20, Phường Phúc Xá, Quận Ba Đình, Thành phố Hà Nội</t>
  </si>
  <si>
    <t>012915658</t>
  </si>
  <si>
    <t>10/11/2006</t>
  </si>
  <si>
    <t>00169/CCHND-SYT-HNO</t>
  </si>
  <si>
    <t>NGUYỄN VĂN QUẾ</t>
  </si>
  <si>
    <t>08/02/1982</t>
  </si>
  <si>
    <t>Phòng 1002 CT20C, Khu đô thị Việt Hưng, Phường Giang Biên, Long Biên, Hà Nội</t>
  </si>
  <si>
    <t>Phòng 608 CT20C, Khu đô thị Việt Hưng, Phường Giang Biên, Long Biên, Hà Nội</t>
  </si>
  <si>
    <t>024082000136</t>
  </si>
  <si>
    <t>31/03/2015</t>
  </si>
  <si>
    <t>000153/GL-CCHND</t>
  </si>
  <si>
    <t>LÊ THỊ TRANG</t>
  </si>
  <si>
    <t>10/09/1983</t>
  </si>
  <si>
    <t>Yên Sơn, Quốc Oai, Hà Nội</t>
  </si>
  <si>
    <t>017538007</t>
  </si>
  <si>
    <t>22/02/2014</t>
  </si>
  <si>
    <t>01662/CCHND-SYT-HNO</t>
  </si>
  <si>
    <t>CHU THỊ HIỀN</t>
  </si>
  <si>
    <t>13/12/1991</t>
  </si>
  <si>
    <t>Vân Côn, Hoài Đức, Hà Nội</t>
  </si>
  <si>
    <t>Đội 3, thôn Quyết Tiến, Vân Côn, Hoài Đức, Hà Nội</t>
  </si>
  <si>
    <t>001191018846</t>
  </si>
  <si>
    <t>22/04/2019</t>
  </si>
  <si>
    <t>00939/CCHND-SYT-HNO</t>
  </si>
  <si>
    <t>NGUYỄN THỊ ĐÀO</t>
  </si>
  <si>
    <t>15/05/1989</t>
  </si>
  <si>
    <t>Mậu Lương, Phường Kiến Hưng, Quận Hà Đông, Hà Nội</t>
  </si>
  <si>
    <t>Thôn Vực, xã Vân Từ, huyện Phú Xuyên, Hà Nội</t>
  </si>
  <si>
    <t>040189001599</t>
  </si>
  <si>
    <t>03/06/2019</t>
  </si>
  <si>
    <t>01265/CCHND-SYT-HNO</t>
  </si>
  <si>
    <t>NGUYỄN THỊ NGA</t>
  </si>
  <si>
    <t>23/10/1987</t>
  </si>
  <si>
    <t>An Thọ, An Khánh, Hoài Đức, Hà Nội</t>
  </si>
  <si>
    <t>Lô A, thửa số 13 (1) Khu tái định cư Đồng Me tổ dân phố số 5 Mễ Trì Hạ - Phường Mễ Trì - Nam Từ Liêm - Hà Nội</t>
  </si>
  <si>
    <t>030187000023</t>
  </si>
  <si>
    <t>02/03/2016</t>
  </si>
  <si>
    <t>07297/HNO-CCHND</t>
  </si>
  <si>
    <t>CHU VIỆT DŨNG</t>
  </si>
  <si>
    <t>25/07/1982</t>
  </si>
  <si>
    <t>001082000857</t>
  </si>
  <si>
    <t>07656/HNO-CCHND</t>
  </si>
  <si>
    <t>LÊ THỊ THẮM</t>
  </si>
  <si>
    <t>07/07/1991</t>
  </si>
  <si>
    <t>Số nhà 17 ngõ 322 Mỹ Đình, Nhân Mỹ, Nam Từ Liêm, Hà Nội</t>
  </si>
  <si>
    <t>D5 TT C26 Tổ 7, Định Công, Hoàng Mai, Hà Nội</t>
  </si>
  <si>
    <t>036191000052</t>
  </si>
  <si>
    <t>21/05/2014</t>
  </si>
  <si>
    <t>07235/HNO-CCHND</t>
  </si>
  <si>
    <t>PHAN THỊ THÀNH</t>
  </si>
  <si>
    <t>1988</t>
  </si>
  <si>
    <t>Đội 3, Phụ Khang, Đường Lâm, Sơn Tây, Hà Nội</t>
  </si>
  <si>
    <t>112197805</t>
  </si>
  <si>
    <t>04/02/2012</t>
  </si>
  <si>
    <t>09321/HNO-CCHND</t>
  </si>
  <si>
    <t>NGUYỄN THỊ PHƯƠNG</t>
  </si>
  <si>
    <t>13/10/1990</t>
  </si>
  <si>
    <t>Đội 4, Lê Xá, Đa Tốn, Gia Lâm, Hà Nội</t>
  </si>
  <si>
    <t>017036696</t>
  </si>
  <si>
    <t>27/03/2009</t>
  </si>
  <si>
    <t>00237/CCHND-SYT-HNO</t>
  </si>
  <si>
    <t>ĐẶNG THỊ HƯƠNG</t>
  </si>
  <si>
    <t>07/09/1987</t>
  </si>
  <si>
    <t>Khúc Toại, Khúc Xuyên, Thành phố Bắc Ninh, tỉnh Bắc Ninh</t>
  </si>
  <si>
    <t>125275799</t>
  </si>
  <si>
    <t>15/09/2008</t>
  </si>
  <si>
    <t>CA. Bắc Ninh</t>
  </si>
  <si>
    <t>962/BN-CCHND</t>
  </si>
  <si>
    <t>THÁI ĐĂNG NỒNG</t>
  </si>
  <si>
    <t>27/04/1945</t>
  </si>
  <si>
    <t>Tổ 28, Mai Dịch, Cầu Giấy, Hà Nội</t>
  </si>
  <si>
    <t>040045000275</t>
  </si>
  <si>
    <t>13/06/2019</t>
  </si>
  <si>
    <t>01264/HNO-CCHND</t>
  </si>
  <si>
    <t>ĐỖ THỊ HỒNG CẨM</t>
  </si>
  <si>
    <t>29/05/1947</t>
  </si>
  <si>
    <t>68B ngõ 514 Thụy Khuê, Bưởi, Hà Nội</t>
  </si>
  <si>
    <t>010653707</t>
  </si>
  <si>
    <t>01/09/2006</t>
  </si>
  <si>
    <t>09243/HNO-CCHND</t>
  </si>
  <si>
    <t>NGUYỄN THỊ LIÊN</t>
  </si>
  <si>
    <t>13/12/1987</t>
  </si>
  <si>
    <t>Đại Mỗ, Từ Liêm, Hà Nội</t>
  </si>
  <si>
    <t>Lưu Xá, Hòa Chính, Chương Mỹ, Hà Nội</t>
  </si>
  <si>
    <t>001187010098</t>
  </si>
  <si>
    <t>15/07/2016</t>
  </si>
  <si>
    <t>05224/HNO-CCHND</t>
  </si>
  <si>
    <t>LÊ THỊ THIỆN</t>
  </si>
  <si>
    <t>18/10/1987</t>
  </si>
  <si>
    <t>The Vesta, Phú Lãm, Hà Đông, Hà Nội</t>
  </si>
  <si>
    <t>Xóm An Thái, Thôn Phú Khang, xã Phú Nam An, Chương Mỹ, Hà Nội</t>
  </si>
  <si>
    <t>001187009385</t>
  </si>
  <si>
    <t>15/06/2016</t>
  </si>
  <si>
    <t>00270/CCHND-SYT-HNO</t>
  </si>
  <si>
    <t>NGUYỄN THỊ THANH HƯƠNG</t>
  </si>
  <si>
    <t>03/11/1965</t>
  </si>
  <si>
    <t>Tô Hiệu, Thường Tín, Hà Nội</t>
  </si>
  <si>
    <t>111521390</t>
  </si>
  <si>
    <t>15/06/2012</t>
  </si>
  <si>
    <t>02387/HNO-CCHND</t>
  </si>
  <si>
    <t>BÙI THỊ KHÁNH VÂN</t>
  </si>
  <si>
    <t>26/11/1974</t>
  </si>
  <si>
    <t>Tập thể Dược, Khối 4, Phường La Khê, Quận Hà Đông, Hà Nội</t>
  </si>
  <si>
    <t>Tập thể trường Đại học Công nghiệp Hà Nội, Phường Tây Tựu, Quận bắc Từ Liêm, Hà Nội</t>
  </si>
  <si>
    <t>026174002100</t>
  </si>
  <si>
    <t>31/01/2018</t>
  </si>
  <si>
    <t>04646/CCHND-SYT-HNO</t>
  </si>
  <si>
    <t>NGUYỄN DUY HÙNG</t>
  </si>
  <si>
    <t>07/01/1977</t>
  </si>
  <si>
    <t>Kiot 04B CT5 Khu đô thị mới Hồng Hà, Tứ Hiệp, Thanh Trì, Hà Nội</t>
  </si>
  <si>
    <t>Đông Tảo, Khoái Châu, Hưng Yên</t>
  </si>
  <si>
    <t>145622990</t>
  </si>
  <si>
    <t>15/03/2014</t>
  </si>
  <si>
    <t>CA. Hưng Yên</t>
  </si>
  <si>
    <t>03830/HNO-CCHND</t>
  </si>
  <si>
    <t>PHẠM THỊ HẰNG</t>
  </si>
  <si>
    <t>05/05/1990</t>
  </si>
  <si>
    <t>Biên Giang, Hà Đông, Hà Nội</t>
  </si>
  <si>
    <t>Xã Thiệu Chính, huyện Thiệu Hóa, tỉnh Thanh Hóa</t>
  </si>
  <si>
    <t>173083802</t>
  </si>
  <si>
    <t>06/02/2012</t>
  </si>
  <si>
    <t>CA. Thanh Hóa</t>
  </si>
  <si>
    <t>2642/TH-CCHND</t>
  </si>
  <si>
    <t>VŨ THU TRANG</t>
  </si>
  <si>
    <t>24/02/1991</t>
  </si>
  <si>
    <t>Số 2/19/165, Tổ 6 Yên Duyên, Phường Yên Sở, Quận Hoàng Mai, Hà Nội</t>
  </si>
  <si>
    <t>Tổ 6 Yên Duyên, Phường Yên Sở, Quận Hoàng Mai, Hà Nội</t>
  </si>
  <si>
    <t>012841793</t>
  </si>
  <si>
    <t>18/01/2006</t>
  </si>
  <si>
    <t>00268/CCHND-SYT-HNO</t>
  </si>
  <si>
    <t>PHẠM VĂN TÍN</t>
  </si>
  <si>
    <t>15/09/1990</t>
  </si>
  <si>
    <t>Thôn Nội, Đức Thượng, Hoài Đức, Hà Nội</t>
  </si>
  <si>
    <t>Đức Thượng, Hoài Đức, Hà Nội</t>
  </si>
  <si>
    <t>112444125</t>
  </si>
  <si>
    <t>22/07/2011</t>
  </si>
  <si>
    <t>01722/CCHND-SYT-HNO</t>
  </si>
  <si>
    <t>NGUYỄN THỊ PHƯƠNG THẢO</t>
  </si>
  <si>
    <t>23/02/1985</t>
  </si>
  <si>
    <t>Chung cư Bemes, Kiến Hưng, Hà Đông, Hà Nội</t>
  </si>
  <si>
    <t>Phòng 307, CT6C, Chung cư Bemes, Kiến Hưng, Hà Đông, Hà Nội</t>
  </si>
  <si>
    <t>011185000010</t>
  </si>
  <si>
    <t>00057/CCHND-SYT-HNO</t>
  </si>
  <si>
    <t>NGUYỄN THỊ THƯ</t>
  </si>
  <si>
    <t>02/06/1985</t>
  </si>
  <si>
    <t>Số 15 ngõ 273 phố Vũ Hữu, Thanh Xuân Bắc, Thanh Xuân, Hà Nội</t>
  </si>
  <si>
    <t>024185000400</t>
  </si>
  <si>
    <t>20/03/2019</t>
  </si>
  <si>
    <t>00273/CCHND-SYT-HNO</t>
  </si>
  <si>
    <t>NGUYỄN VĂN PHONG</t>
  </si>
  <si>
    <t>14/04/1980</t>
  </si>
  <si>
    <t>Căn hộ 02, tầng 10, tòa HH01B KĐT Dương Nội, Phường La Khê, Hà Đông, Hà Nội</t>
  </si>
  <si>
    <t>Phú Yên, Phú Xuyên, Hà Nội</t>
  </si>
  <si>
    <t>001080000756</t>
  </si>
  <si>
    <t>31/07/2013</t>
  </si>
  <si>
    <t>03605/CCHND-SYT-HNO</t>
  </si>
  <si>
    <t>LÊ THỊ PHẤN</t>
  </si>
  <si>
    <t>29/10/1962</t>
  </si>
  <si>
    <t>Tổ 5, phường Quyết Thắng, thành phố Sơn La, tỉnh Sơn La</t>
  </si>
  <si>
    <t>050349877</t>
  </si>
  <si>
    <t>25/03/2016</t>
  </si>
  <si>
    <t>CA. Sơn La</t>
  </si>
  <si>
    <t>1021/SL-CCHND</t>
  </si>
  <si>
    <t>LƯU VĂN DÙNG</t>
  </si>
  <si>
    <t>15/09/1958</t>
  </si>
  <si>
    <t>Xã Phong Quang, Huyện Vị Xuyên, Hà Giang</t>
  </si>
  <si>
    <t>Thị trấn Vị Xuyên, Huyện Vị Xuyên, Tỉnh Hà Giang</t>
  </si>
  <si>
    <t>073127590</t>
  </si>
  <si>
    <t>03/05/2018</t>
  </si>
  <si>
    <t>CA. Hà Giang</t>
  </si>
  <si>
    <t>365/HAG-CCHND</t>
  </si>
  <si>
    <t>MAI HƯƠNG CẨM</t>
  </si>
  <si>
    <t>12/11/1989</t>
  </si>
  <si>
    <t>P505-D12, Khu đô thị Đặng Xá, Gia Lâm, Hà Nội</t>
  </si>
  <si>
    <t>019189000679</t>
  </si>
  <si>
    <t>19/12/2019</t>
  </si>
  <si>
    <t>00369/CCHND-SYT-HNO</t>
  </si>
  <si>
    <t>ĐẶNG THANH HUYỀN</t>
  </si>
  <si>
    <t>05/11/1988</t>
  </si>
  <si>
    <t>Hà Đông, Hà Nội</t>
  </si>
  <si>
    <t>Thôn 5, xã Hương Ngải, huyện Thạch Thất, TP Hà Nội</t>
  </si>
  <si>
    <t>001188017055</t>
  </si>
  <si>
    <t>16/04/2018</t>
  </si>
  <si>
    <t>00644/CCHND-SYT-HNO</t>
  </si>
  <si>
    <t>LÊ THỊ MỴ</t>
  </si>
  <si>
    <t>14/05/1940</t>
  </si>
  <si>
    <t>17 Trần Hưng Đạo, Phan Chu Trinh, Hoàn Kiếm, Hà Nội</t>
  </si>
  <si>
    <t>031140000316</t>
  </si>
  <si>
    <t>02/12/2015</t>
  </si>
  <si>
    <t>08033/HNO-CCHND</t>
  </si>
  <si>
    <t>HÀ THỊ LAN HƯƠNG</t>
  </si>
  <si>
    <t>06/10/1984</t>
  </si>
  <si>
    <t>Tổ 4, Phường Na Lay, thị xã Mường Lay, tỉnh Điện Biên</t>
  </si>
  <si>
    <t>Thị trấn Sìn Hồ, huyện Sìn Hồ, tỉnh Lai Châu</t>
  </si>
  <si>
    <t>045120799</t>
  </si>
  <si>
    <t>04/07/2011</t>
  </si>
  <si>
    <t>CA. Lai Châu</t>
  </si>
  <si>
    <t>021/CCHN-D-LCH</t>
  </si>
  <si>
    <t>NGUYỄN THỊ TƯƠI</t>
  </si>
  <si>
    <t>06/10/1989</t>
  </si>
  <si>
    <t>Thôn Ninh Sơn, thị trấn Chúc Sơn, huyện Chương Mỹ, thành phố Hà Nội</t>
  </si>
  <si>
    <t>001189010590</t>
  </si>
  <si>
    <t>27/02/2017</t>
  </si>
  <si>
    <t>00200/CCHND-SYT-HNO</t>
  </si>
  <si>
    <t>BÙI THỊ DUYÊN</t>
  </si>
  <si>
    <t>08/11/1993</t>
  </si>
  <si>
    <t>Đông Yên, Quốc Oai, Hà Nội</t>
  </si>
  <si>
    <t>Đội 1, thôn Đông Hạ, xã Đông Yên, huyện Quốc Oai, thành phố Hà Nội</t>
  </si>
  <si>
    <t>001193012751</t>
  </si>
  <si>
    <t>28/05/2018</t>
  </si>
  <si>
    <t>00134/CCHND-SYT-HNO</t>
  </si>
  <si>
    <t>VŨ KIM YẾN</t>
  </si>
  <si>
    <t>15/01/1964</t>
  </si>
  <si>
    <t>Số 366 phố Bạch Mai, phường Bạch Mai, quận Hai Bà Trưng, Hà Nội</t>
  </si>
  <si>
    <t>011344042</t>
  </si>
  <si>
    <t>13/12/2007</t>
  </si>
  <si>
    <t>06508/HNO-CCHND</t>
  </si>
  <si>
    <t>ĐỖ THỊ THU HẰNG</t>
  </si>
  <si>
    <t>18/02/1987</t>
  </si>
  <si>
    <t>Cụm 5, Tam Hiệp, Phúc Thọ, Hà Nội</t>
  </si>
  <si>
    <t>001187024262</t>
  </si>
  <si>
    <t>29/01/2019</t>
  </si>
  <si>
    <t>05015/CCHND-SYT-HNO</t>
  </si>
  <si>
    <t>LÊ THỊ THU HÀ</t>
  </si>
  <si>
    <t>29/06/1978</t>
  </si>
  <si>
    <t>P0602-G2 Chung cư Fivestar, Kim Giang, Thanh Xuân, Hà Nội</t>
  </si>
  <si>
    <t>017178000209</t>
  </si>
  <si>
    <t>19/07/2018</t>
  </si>
  <si>
    <t>09628/HNO-CCHND</t>
  </si>
  <si>
    <t>Mỹ Lương, Chương Mỹ, Hà Nội</t>
  </si>
  <si>
    <t>112107371</t>
  </si>
  <si>
    <t>18/4/2013</t>
  </si>
  <si>
    <t>CA thành phố Hà Nội</t>
  </si>
  <si>
    <t>09068/HNO-CCHND</t>
  </si>
  <si>
    <t>4/8/2020</t>
  </si>
  <si>
    <t>Thôn 4, Trung Châu, Đan Phượng, Hà Nội</t>
  </si>
  <si>
    <t>112484398</t>
  </si>
  <si>
    <t>20/2/2008</t>
  </si>
  <si>
    <t>CA tỉnh Hà Tây</t>
  </si>
  <si>
    <t>00025/CCHND-SYT-HNO</t>
  </si>
  <si>
    <t>Xã Sơn Đồng, huyện Hoài Đức, thành phố Hà Nội</t>
  </si>
  <si>
    <t>001165003710</t>
  </si>
  <si>
    <t>28/1/2019</t>
  </si>
  <si>
    <t>07232/HNO-CCHND</t>
  </si>
  <si>
    <t>P316 D12, khu đô thị Đặng Xá, xã Cổ Bi, Gia Lâm, Hà Nội</t>
  </si>
  <si>
    <t>031424824</t>
  </si>
  <si>
    <t>20/12/2013</t>
  </si>
  <si>
    <t>CA thành phố Hải Phòng</t>
  </si>
  <si>
    <t>01202/CCHND-SYT-HNO</t>
  </si>
  <si>
    <t>Số nhà 21, Ngách 42/9 Ngõ 105 đường Xuân La, phường Xuân Tảo, quận Bắc Từ Liêm, Hà Nội</t>
  </si>
  <si>
    <t>Hùng Vương, Phúc Yên, Vĩnh Phúc</t>
  </si>
  <si>
    <t>135590553</t>
  </si>
  <si>
    <t>6/9/2008</t>
  </si>
  <si>
    <t>CA tỉnh Vĩnh Phúc</t>
  </si>
  <si>
    <t>889/VP-CCHND</t>
  </si>
  <si>
    <t>Số nhà 11, đường Thành Thái, phường Quang Phúc, thành phố Vinh, Nghệ An</t>
  </si>
  <si>
    <t>Khối 15, phường Hưng Phúc, thành phố Vinh, Nghệ An</t>
  </si>
  <si>
    <t>182246930</t>
  </si>
  <si>
    <t>26/10/2011</t>
  </si>
  <si>
    <t>CA tỉnh Nghệ An</t>
  </si>
  <si>
    <t>4285/HCM-CCHND</t>
  </si>
  <si>
    <t>Số 30/1 phố Đồng Me, Mễ Trì, Nam Từ Liêm, Hà Nội</t>
  </si>
  <si>
    <t>Số 31 phố Doãn Khuê, thành phố Thái Bình, Thái Bình</t>
  </si>
  <si>
    <t>151842183</t>
  </si>
  <si>
    <t>13/7/2013</t>
  </si>
  <si>
    <t>CA tỉnh Thái Bình</t>
  </si>
  <si>
    <t>00893/CCHND-SYT-HNO</t>
  </si>
  <si>
    <t>Xóm 9, Chẩn Kỳ, Trung Tú, Ứng Hòa, Hà Nội</t>
  </si>
  <si>
    <t>Chẩn Kỳ, Trung Tú, Ứng Hòa, Hà Nội</t>
  </si>
  <si>
    <t>017033461</t>
  </si>
  <si>
    <t>14/1/2009</t>
  </si>
  <si>
    <t>Dược sỹ Trung học</t>
  </si>
  <si>
    <t>00301/CCHND-SYT-HNO</t>
  </si>
  <si>
    <t>P12A09, Rainbow Linh Đàm, Phường Hoàng Liệt, Quận Hoàng Mai, Hà Nội</t>
  </si>
  <si>
    <t>151404879</t>
  </si>
  <si>
    <t>26/8/2011</t>
  </si>
  <si>
    <t>03551/CCHND-SYT-HNO</t>
  </si>
  <si>
    <t>P503 A2, tập thể Thành Công, Ba Đình, Hà Nội</t>
  </si>
  <si>
    <t>025088000536</t>
  </si>
  <si>
    <t>27/12/2019</t>
  </si>
  <si>
    <t>02135/CCHND-SYT-HNO</t>
  </si>
  <si>
    <t>Chung cư Hồ Gươm Plaza Mỗ Lao, Hà Đông, Hà Nội</t>
  </si>
  <si>
    <t>P508 A3 Thanh Xuân Bắc, Quận Thanh Xuân, Hà Nội</t>
  </si>
  <si>
    <t>001065005207</t>
  </si>
  <si>
    <t>01/12/2015</t>
  </si>
  <si>
    <t>00276/CCHND-SYT-HNO</t>
  </si>
  <si>
    <t>Số nhà 52 ngõ 686 Kim Giang, Thanh Trì, Hà Nội</t>
  </si>
  <si>
    <t>Nga Lĩnh, Nga Sơn, Thanh Hóa</t>
  </si>
  <si>
    <t>038191011498</t>
  </si>
  <si>
    <t>22/4/2019</t>
  </si>
  <si>
    <t>01062/CCHND-SYT-HNO</t>
  </si>
  <si>
    <t>Số 87 ngõ 63, Lê Đức Thọ, Mỹ Đình 2, Nam Từ Liêm, Hà Nội</t>
  </si>
  <si>
    <t>Tổ 7 Phú Mỹ, Mỹ Đình 2, Nam Từ Liêm, Hà Nội</t>
  </si>
  <si>
    <t>001175001821</t>
  </si>
  <si>
    <t>28/7/2014</t>
  </si>
  <si>
    <t>09533/HNO-CCHND</t>
  </si>
  <si>
    <t>Sơn Đồng, Hoài Đức, Hà Nội</t>
  </si>
  <si>
    <t>112486412</t>
  </si>
  <si>
    <t>7/1/2008</t>
  </si>
  <si>
    <t>01763/CCHND-SYT-HNO</t>
  </si>
  <si>
    <t>Chung cư CT2B, Thạch Bàn, ngõ 537 Bát Khối, Long Biên, Hà Nội</t>
  </si>
  <si>
    <t>Phường Tích Sơn, thành phố Vĩnh Yên, tỉnh Vĩnh Phúc</t>
  </si>
  <si>
    <t>135512739</t>
  </si>
  <si>
    <t>10/6/2008</t>
  </si>
  <si>
    <t>09/CCHND-SYT-VP</t>
  </si>
  <si>
    <t>Thanh Thủy, Thanh Hà, Hải Dương</t>
  </si>
  <si>
    <t>Xóm 9, Thanh Thủy, Thanh Hà, Hải Dương</t>
  </si>
  <si>
    <t>030188004159</t>
  </si>
  <si>
    <t>31/1/2018</t>
  </si>
  <si>
    <t>02475/HNO-CCHND</t>
  </si>
  <si>
    <t>36 Nghiêm Xuân Yêm, Thanh Liệt, Thanh Trì, Hà Nội</t>
  </si>
  <si>
    <t>Ba Trại, Ba Vì, Hà Nội</t>
  </si>
  <si>
    <t>001185021848</t>
  </si>
  <si>
    <t>21/12/2017</t>
  </si>
  <si>
    <t>01346/HNO-CCHND</t>
  </si>
  <si>
    <t>Số 28, ngõ 10, tổ 33, Tương Mai, Hoàng Mai, Hà Nội</t>
  </si>
  <si>
    <t>010168000004</t>
  </si>
  <si>
    <t>6/2/2013</t>
  </si>
  <si>
    <t>00174/HNO-CCHND</t>
  </si>
  <si>
    <t>Xã Cát Quế, huyện Hoài Đức, thành phố Hà Nội</t>
  </si>
  <si>
    <t>112271859</t>
  </si>
  <si>
    <t>9/11/2005</t>
  </si>
  <si>
    <t>00628/CCHND-SYT-HNO</t>
  </si>
  <si>
    <t>Chung cư Osaka complex, 48 Ngọc Hồi, Tứ Kỳ, Hoàng Liệt, Hoàng Mai, Hà Nội</t>
  </si>
  <si>
    <t>Số 40B ngõ 130, Tựu Liệt, thị trấn Văn Điển, Thanh Trì, Hà Nội</t>
  </si>
  <si>
    <t>038188002000</t>
  </si>
  <si>
    <t>31/8/2016</t>
  </si>
  <si>
    <t>00802/CCHND-SYT-HNO</t>
  </si>
  <si>
    <t>Số 19 ngách 1 ngõ 88, Võ Thị Sáu, Hai Bà Trưng, Hà Nội</t>
  </si>
  <si>
    <t>Xuân Hồng, Xuân Trường, Nam Định</t>
  </si>
  <si>
    <t>036186002444</t>
  </si>
  <si>
    <t>5/8/2016</t>
  </si>
  <si>
    <t>1004/NĐ-CCHND</t>
  </si>
  <si>
    <t>Ngách 531/26 Bát Khối, tổ 8 Thạch Bàn, Long Biên, Hà Nội</t>
  </si>
  <si>
    <t>027188000729</t>
  </si>
  <si>
    <t>6/11/2018</t>
  </si>
  <si>
    <t>01260/CCHND-SYT-HNO</t>
  </si>
  <si>
    <t>18/01/1988</t>
  </si>
  <si>
    <t>Số 5, ngõ 10, đường Tô Hiệu, Hà Trì 5, Hà Cầu, Hà Đông, Hà Nội</t>
  </si>
  <si>
    <t>Số 35 ngõ 48, xóm Ngõ Ngang, tổ dân phố 4, La Khê, Hà Đông, Hà Nội</t>
  </si>
  <si>
    <t>001088015301</t>
  </si>
  <si>
    <t>05/01/2017</t>
  </si>
  <si>
    <t>00148/CCHND-SYT-HNO</t>
  </si>
  <si>
    <t>Hòa Mỹ, Hồng Minh, Phú Xuyên, Hà Nội</t>
  </si>
  <si>
    <t>001091020707</t>
  </si>
  <si>
    <t>01/12/2017</t>
  </si>
  <si>
    <t>00879/CCHND-SYT-HNO</t>
  </si>
  <si>
    <t>18/10/2017</t>
  </si>
  <si>
    <t>Giao Nhân, Giao Thủy, Nam Định</t>
  </si>
  <si>
    <t>036192002327</t>
  </si>
  <si>
    <t>10/2/2017</t>
  </si>
  <si>
    <t>Dược sỹ cao đẳng</t>
  </si>
  <si>
    <t>00828/CCHND-SYT-HNO</t>
  </si>
  <si>
    <t>15/7/1974</t>
  </si>
  <si>
    <t>Số 17 ngách 823/6 đường Hồng Hà, Chương Dương, Hoàn Kiếm, Hà Nội</t>
  </si>
  <si>
    <t>012893586</t>
  </si>
  <si>
    <t>5/2/2009</t>
  </si>
  <si>
    <t>00871/CCHND-SYT-HNO</t>
  </si>
  <si>
    <t>Chung cư anland, khu đô thị mới Dương Nội, La Khê, Hà Đông, Hà Nội</t>
  </si>
  <si>
    <t>Nhà M4, tập thể 708, Liên Ninh, Thanh Trì, Hà Nội</t>
  </si>
  <si>
    <t>001193012209</t>
  </si>
  <si>
    <t>28/3/2018</t>
  </si>
  <si>
    <t>Dược sỹ trung học</t>
  </si>
  <si>
    <t>01399/CCHND-SYT-HNO</t>
  </si>
  <si>
    <t>Khu TT Z117, Đông Xuân, Sóc Sơn, Hà Nội</t>
  </si>
  <si>
    <t>013576565</t>
  </si>
  <si>
    <t>30/7/2012</t>
  </si>
  <si>
    <t>05229/HNO-CCHND</t>
  </si>
  <si>
    <t>Đại Kim, Hoàng Mai, Hà Nội</t>
  </si>
  <si>
    <t>001084036256</t>
  </si>
  <si>
    <t>4/10/2019</t>
  </si>
  <si>
    <t>00746/CCHND-SYT-HNO</t>
  </si>
  <si>
    <t>008185000199</t>
  </si>
  <si>
    <t>25/7/2016</t>
  </si>
  <si>
    <t>05206/HNO-CCHND</t>
  </si>
  <si>
    <t>P1302 nhà A3 chung cư Đền Lừ 2, phường Hoàng Văn Thụ, Hoàng Mai, Hà Nội</t>
  </si>
  <si>
    <t>013258476</t>
  </si>
  <si>
    <t>16/1/2010</t>
  </si>
  <si>
    <t>00401/CCHND-SYT-HNO</t>
  </si>
  <si>
    <t>P906 nhà No17-1 KĐT Sài Đồng, Phúc Đồng, Long Biên, Hà Nội</t>
  </si>
  <si>
    <t>042088000019</t>
  </si>
  <si>
    <t>24/3/2015</t>
  </si>
  <si>
    <t>04159/HNO-CCHND</t>
  </si>
  <si>
    <t>Số nhà 2101, Tòa A3 An Bình city, Khu đô thị Thành Phố Giao Lưu, phường Cổ Nhuế 1, Bắc Từ Liêm, Hà Nội</t>
  </si>
  <si>
    <t>Tập thể công ty SXKD của người tàn tật Hà Nội, Tổ 28(mới), phường Dịch Vọng Hậu, Cầu Giấy, Hà Nội</t>
  </si>
  <si>
    <t>022190001194</t>
  </si>
  <si>
    <t>17/10/2016</t>
  </si>
  <si>
    <t>00545/CCHND-SYT-HNO</t>
  </si>
  <si>
    <t>030090003180</t>
  </si>
  <si>
    <t>8/3/2017</t>
  </si>
  <si>
    <t>1488/CCHN-D-BN</t>
  </si>
  <si>
    <t>Thanh Xuân, Sóc Sơn, Hà Nội</t>
  </si>
  <si>
    <t>Thanh Hà, Thanh Liêm, Hà Nam</t>
  </si>
  <si>
    <t>035083003487</t>
  </si>
  <si>
    <t>6/4/2018</t>
  </si>
  <si>
    <t>01145/CCHND-SYT-HNO</t>
  </si>
  <si>
    <t>P902 CT1B KĐT Văn Quán, Yên Phúc, Phúc La, Hà Đông</t>
  </si>
  <si>
    <t>036194004433</t>
  </si>
  <si>
    <t>25/3/2019</t>
  </si>
  <si>
    <t>00838/CCHND-SYT-HNO</t>
  </si>
  <si>
    <t>Phường Tây Mỗ, Nam Từ Liêm, Hà Nội</t>
  </si>
  <si>
    <t>TDP Hạnh, Tây Mỗ, Nam Từ Liêm, Hà Nội</t>
  </si>
  <si>
    <t>001181010720</t>
  </si>
  <si>
    <t>19/9/2016</t>
  </si>
  <si>
    <t>00108/CCHND-SYT-HNO</t>
  </si>
  <si>
    <t>Số 72 ngõ 185 Phố Minh Khai, Minh Khai, Hai Bà Trưng, Hà Nội</t>
  </si>
  <si>
    <t>001182030967</t>
  </si>
  <si>
    <t>4/6/2019</t>
  </si>
  <si>
    <t>00418/CCHND-SYT-HNO</t>
  </si>
  <si>
    <t>Canh Nậu, Thạch Thất, Hà Nội</t>
  </si>
  <si>
    <t>Thôn 5, Canh Nậu, Thạch Thất, Hà Nội</t>
  </si>
  <si>
    <t>001189023146</t>
  </si>
  <si>
    <t>17/12/2019</t>
  </si>
  <si>
    <t>07956/HNO-CCHND</t>
  </si>
  <si>
    <t>P810- VC2-Goldenheart KĐT mới Kim Văn, Kim Lũ, Đại Kim, Hoàng Mai, Hà Nội</t>
  </si>
  <si>
    <t>036189001058</t>
  </si>
  <si>
    <t>28/5/2020</t>
  </si>
  <si>
    <t>01877/CCHND-SYT-HNO</t>
  </si>
  <si>
    <t>Thôn Văn, Thanh Liệt, Thanh Trì, Hà Nội</t>
  </si>
  <si>
    <t>001174008163</t>
  </si>
  <si>
    <t>4/4/2016</t>
  </si>
  <si>
    <t>06468/HNO-CCHND</t>
  </si>
  <si>
    <t>TDP hạ 9, phường Tây Tựu, Bắc Từ Liêm, Hà Nội</t>
  </si>
  <si>
    <t>001187018746</t>
  </si>
  <si>
    <t>Tiểu khu ngã Ba, Chiềng Mai, Mai Sơn, Sơn La</t>
  </si>
  <si>
    <t>050939078</t>
  </si>
  <si>
    <t>17/4/2016</t>
  </si>
  <si>
    <t>CA tỉnh Sơn La</t>
  </si>
  <si>
    <t>1095/SL-CCHND</t>
  </si>
  <si>
    <t>Đồng Bảng, Đồng Thái, Ba Vì, Hà Nội</t>
  </si>
  <si>
    <t>035057000895</t>
  </si>
  <si>
    <t>16/3/2017</t>
  </si>
  <si>
    <t>05922/HNO-CCHND</t>
  </si>
  <si>
    <t>15/4E, KP2, phường Bửu Long, Biên Hòa, Đồng Nai</t>
  </si>
  <si>
    <t>270005190</t>
  </si>
  <si>
    <t>24/5/2012</t>
  </si>
  <si>
    <t>CA tỉnh Đồng Nai</t>
  </si>
  <si>
    <t>1506/ĐNAI-CCHND</t>
  </si>
  <si>
    <t>270005198</t>
  </si>
  <si>
    <t>30/12/1988</t>
  </si>
  <si>
    <t>1696/ĐNAI-CCHND</t>
  </si>
  <si>
    <t>Tổ 11 Thạch Bàn, Long Biên, Hà Nội</t>
  </si>
  <si>
    <t>013640925</t>
  </si>
  <si>
    <t>15/6/2013</t>
  </si>
  <si>
    <t>06139/HNO-CCHND</t>
  </si>
  <si>
    <t>TDP số 3, Phú Mỹ, Mỹ Đình 2, Nam Từ Liêm, Hà Nội</t>
  </si>
  <si>
    <t>Đội 6 - Cát Thuế, Vân Côn, Hoài Đức, Hà Nội</t>
  </si>
  <si>
    <t>030084005175</t>
  </si>
  <si>
    <t>28/2/2017</t>
  </si>
  <si>
    <t>05424/HNO-CCHND</t>
  </si>
  <si>
    <t>Tổ 30, phường Hoàng Văn Thụ, Hoàng Mai, Hà Nội</t>
  </si>
  <si>
    <t>019088000011</t>
  </si>
  <si>
    <t>30/5/2019</t>
  </si>
  <si>
    <t>00715/CCHND-SYT-HNO</t>
  </si>
  <si>
    <t>Chung cư Cầu Bươu, Tả  Thanh Oai, Thanh Trì, Hà Nội</t>
  </si>
  <si>
    <t>013509839</t>
  </si>
  <si>
    <t>2/3/2012</t>
  </si>
  <si>
    <t>622/2010/CCĐH-SYT</t>
  </si>
  <si>
    <t>Khối 3. Thị Trấn, huyện Diễn Châu, Nghệ An</t>
  </si>
  <si>
    <t>182243907</t>
  </si>
  <si>
    <t>11/11/2014</t>
  </si>
  <si>
    <t>0308-17/CCHN-D-SYT-NA</t>
  </si>
  <si>
    <t>28/4/1964</t>
  </si>
  <si>
    <t>Tổ 3, Giáp Nhất, Nhân Chính, Thanh Xuân, Hà Nội</t>
  </si>
  <si>
    <t>033164000767</t>
  </si>
  <si>
    <t>15/4/2016</t>
  </si>
  <si>
    <t>01622/CCHND-SYT-HNO</t>
  </si>
  <si>
    <t>5/1/2018</t>
  </si>
  <si>
    <t>17/12/1967</t>
  </si>
  <si>
    <t>Số nhà 6A/22/203 Kim Ngưu, Thanh Lương, Hai Bà Trưng, Hà Nội</t>
  </si>
  <si>
    <t>Tổ 2 khu 1, phường Thanh Sơn, thị xã Uông Bí, Quảng Ninh</t>
  </si>
  <si>
    <t>022167001077</t>
  </si>
  <si>
    <t>25/6/2019</t>
  </si>
  <si>
    <t>02197/HNO-CCHND</t>
  </si>
  <si>
    <t>3/3/2014</t>
  </si>
  <si>
    <t>6/9/1977</t>
  </si>
  <si>
    <t>12/20-T5-Timecity, Vĩnh Tuy, Hai Bà Trưng, Hà Nội</t>
  </si>
  <si>
    <t>63 Khương Thượng, Trung Liệt, Đống Đa, Hà Nội</t>
  </si>
  <si>
    <t>013027628</t>
  </si>
  <si>
    <t>24/12/2007</t>
  </si>
  <si>
    <t>02351/HNO-CCHND</t>
  </si>
  <si>
    <t>24/3/2014</t>
  </si>
  <si>
    <t>TRẦN VĂN LÂM</t>
  </si>
  <si>
    <t>11/08/1984</t>
  </si>
  <si>
    <t>Khu tập thể Kim Khí, Tam Hiệp, Thanh Trì, Hà Nội</t>
  </si>
  <si>
    <t>001084005898</t>
  </si>
  <si>
    <t>01/04/2019</t>
  </si>
  <si>
    <t>01447/CCHND-SYT-HNO</t>
  </si>
  <si>
    <t>04/08/2020</t>
  </si>
  <si>
    <t>LÊ THỊ THANH</t>
  </si>
  <si>
    <t>05/10/1959</t>
  </si>
  <si>
    <t>Thị trấn Thường Tín, Huyện Thường Tín, Thành phố Hà Nội</t>
  </si>
  <si>
    <t>001159013083</t>
  </si>
  <si>
    <t>10/07/2018</t>
  </si>
  <si>
    <t>04742/HNO-CCHND</t>
  </si>
  <si>
    <t>TRẦN THỊ THẮM</t>
  </si>
  <si>
    <t>23/04/1994</t>
  </si>
  <si>
    <t>Ngách 56, ngõ 100 Tây Sơn, Đống Đa, Hà Nội</t>
  </si>
  <si>
    <t>Xóm 16, xã Xuân Hòa, huyện Xuân Trường, tỉnh Nam Định</t>
  </si>
  <si>
    <t>036194005714</t>
  </si>
  <si>
    <t>13/03/2020</t>
  </si>
  <si>
    <t>PHAN THỊ THẢO</t>
  </si>
  <si>
    <t>10/07/1998</t>
  </si>
  <si>
    <t>SN 51, ngõ 10 Láng Hạ, quận Đống Đa, Hà Nội</t>
  </si>
  <si>
    <t>Xóm 4, xã Nam Hà, huyện Tiền Hải, tỉnh Thái Bình</t>
  </si>
  <si>
    <t>034198003939</t>
  </si>
  <si>
    <t>05/06/2019</t>
  </si>
  <si>
    <t>NGUYỄN THỊ THÚY</t>
  </si>
  <si>
    <t>23/10/1986</t>
  </si>
  <si>
    <t>Xóm 3, đội 6, xã Tự Nhiên, huyện Thường Tín, Hà Nội</t>
  </si>
  <si>
    <t>001186021305</t>
  </si>
  <si>
    <t>24/04/2018</t>
  </si>
  <si>
    <t>04204/HNO-CCHND</t>
  </si>
  <si>
    <t>KIỀU THỊ NGÂN</t>
  </si>
  <si>
    <t>02/07/1984</t>
  </si>
  <si>
    <t>Thôn Cổ Chế, xã Phúc Tiến, huyện Phúc Xuyên, Hà Nội</t>
  </si>
  <si>
    <t>001184016278</t>
  </si>
  <si>
    <t>28/07/2016</t>
  </si>
  <si>
    <t>01862/CCHND-SYT-HNO</t>
  </si>
  <si>
    <t>ĐỖ THỊ QUYÊN</t>
  </si>
  <si>
    <t>19/05/1970</t>
  </si>
  <si>
    <t>SN 35, ngõ 100, phường Cổ Nhuế 2, quận Bắc Từ Liêm, Hà Nội</t>
  </si>
  <si>
    <t>038170000003</t>
  </si>
  <si>
    <t>06/12/2012</t>
  </si>
  <si>
    <t>01627/HNO-CCHND</t>
  </si>
  <si>
    <t>LÊ BẢO THOA</t>
  </si>
  <si>
    <t>02/09/1970</t>
  </si>
  <si>
    <t>CT3 Khu đô thị Xa La, Phường Phúc La, Quận Hà Đông, thành phố Hà Nội</t>
  </si>
  <si>
    <t>042170000069</t>
  </si>
  <si>
    <t>20/06/2016</t>
  </si>
  <si>
    <t>05261/CCHND-HNO</t>
  </si>
  <si>
    <t>NGUYỄN HẢI HẬU</t>
  </si>
  <si>
    <t>09/01/1985</t>
  </si>
  <si>
    <t>001185003723</t>
  </si>
  <si>
    <t>23/01/2015</t>
  </si>
  <si>
    <t>09795/HNO-CCHND</t>
  </si>
  <si>
    <t>HỒ THỊ TRANG</t>
  </si>
  <si>
    <t>18/12/1994</t>
  </si>
  <si>
    <t>Hà Vỹ, Lê Lợi, Thường Tín, Hà Nội</t>
  </si>
  <si>
    <t>017340693</t>
  </si>
  <si>
    <t>14/12/2011</t>
  </si>
  <si>
    <t>02538/CCHND-SYT-HNO</t>
  </si>
  <si>
    <t>PHẠM THỊ THU PHƯƠNG</t>
  </si>
  <si>
    <t>01/09/1997</t>
  </si>
  <si>
    <t>Số 4, tổ 4, Phường Giang Biên, Quận Long Biên, Hà Nội</t>
  </si>
  <si>
    <t>013406707</t>
  </si>
  <si>
    <t>05/04/2011</t>
  </si>
  <si>
    <t>LÊ HOÀNG HẢI</t>
  </si>
  <si>
    <t>27/02/1994</t>
  </si>
  <si>
    <t>Số 26, ngách 55/24 Hoàng Hoa Thám, Ba Đình, Hà Nội</t>
  </si>
  <si>
    <t>001094008121</t>
  </si>
  <si>
    <t>12/10/2016</t>
  </si>
  <si>
    <t>PHẠM THỊ HỒNG</t>
  </si>
  <si>
    <t>30/05/1995</t>
  </si>
  <si>
    <t>Thổ Hà, Vân Hà, Việt Yên, Bắc Giang</t>
  </si>
  <si>
    <t>122210331</t>
  </si>
  <si>
    <t>18/01/2013</t>
  </si>
  <si>
    <t>CA tỉnh Bắc Giang</t>
  </si>
  <si>
    <t>TRẦN BÍCH PHƯỢNG</t>
  </si>
  <si>
    <t>07/10/1991</t>
  </si>
  <si>
    <t>Số 16, tổ 5, Phường Phúc Lợi, Quận Long Biên, Hà Nội</t>
  </si>
  <si>
    <t>Phường Phúc Lợi, Quận Long Biên, Hà Nội</t>
  </si>
  <si>
    <t>001191013584</t>
  </si>
  <si>
    <t>20/11/2017</t>
  </si>
  <si>
    <t>HOÀNG MỸ LINH</t>
  </si>
  <si>
    <t>20/02/1995</t>
  </si>
  <si>
    <t>Thái Bình, Yên Sơn, Tuyên Quang</t>
  </si>
  <si>
    <t>071014961</t>
  </si>
  <si>
    <t>12/02/2014</t>
  </si>
  <si>
    <t>CA tỉnh Tuyên Quang</t>
  </si>
  <si>
    <t>NGUYỄN THỊ HẢI</t>
  </si>
  <si>
    <t>16/05/1996</t>
  </si>
  <si>
    <t>Số 91, tổ 27, Dịch Vọng Hậu, Cầu Giấy, Hà Nội</t>
  </si>
  <si>
    <t>Xã Cao thắng, Lương Sơn, Hòa Bình</t>
  </si>
  <si>
    <t>113670548</t>
  </si>
  <si>
    <t>21/01/2013</t>
  </si>
  <si>
    <t>CA tỉnh Hòa Bình</t>
  </si>
  <si>
    <t>TRẦN THỊ LOAN</t>
  </si>
  <si>
    <t>05/01/1993</t>
  </si>
  <si>
    <t>CT12C Đại Kim, Hoàng Mai, Hà Nội</t>
  </si>
  <si>
    <t>Đông Dương, Đông Hưng, Thái Bình</t>
  </si>
  <si>
    <t>151967967</t>
  </si>
  <si>
    <t>23/04/2008</t>
  </si>
  <si>
    <t>25/05/1980</t>
  </si>
  <si>
    <t>Tổ 15 Tứ Kỳ, Hoàng Liệt, Hoàng Mai, Hà Nội</t>
  </si>
  <si>
    <t>034180000081</t>
  </si>
  <si>
    <t>14/05/2020</t>
  </si>
  <si>
    <t>NGUYỄN THỊ NA</t>
  </si>
  <si>
    <t>01/08/1997</t>
  </si>
  <si>
    <t>Tòa AZ Sky Khu đô thị Định Công, Hoàng Mai, Hà Nội</t>
  </si>
  <si>
    <t>Thôn Phù Lịch, xã Nghĩa An, huyện Ninh Giang, Hải Dương</t>
  </si>
  <si>
    <t>142821532</t>
  </si>
  <si>
    <t>28/02/2012</t>
  </si>
  <si>
    <t>CA tỉnh Hải Dương</t>
  </si>
  <si>
    <t>TRẦN THỊ AN</t>
  </si>
  <si>
    <t>09/03/1996</t>
  </si>
  <si>
    <t>Kiot 10 tòa nhà HH2C Linh Đàm, Hoàng Liệt, Hoàng Mai, Hà Nội</t>
  </si>
  <si>
    <t>Xóm 5, Sơn Giang, Hương Sơn, Hà Tĩnh</t>
  </si>
  <si>
    <t>184141171</t>
  </si>
  <si>
    <t>20/08/2011</t>
  </si>
  <si>
    <t>CA tỉnh Hà Tĩnh</t>
  </si>
  <si>
    <t>ĐẶNG NHẬT LINH</t>
  </si>
  <si>
    <t>26/05/1996</t>
  </si>
  <si>
    <t>Số 11, ngõ 81, Tô Vĩnh Diện, Khương Trung, Thanh Xuân, Hà Nội</t>
  </si>
  <si>
    <t>Phường Pú Trạng, Thị xã Nghĩa Lộ, Yên Bái</t>
  </si>
  <si>
    <t>061023641</t>
  </si>
  <si>
    <t>21/01/2014</t>
  </si>
  <si>
    <t>CA tỉnh Yên Bái</t>
  </si>
  <si>
    <t>LÊ ĐỨC ANH</t>
  </si>
  <si>
    <t>17/03/1997</t>
  </si>
  <si>
    <t>126 Phùng Hưng, tổ 6, Phúc La, Hà Đông, Hà Nội</t>
  </si>
  <si>
    <t>001097018441</t>
  </si>
  <si>
    <t>01/02/2018</t>
  </si>
  <si>
    <t>PHẠM MẠNH HÙNG</t>
  </si>
  <si>
    <t>17/12/1995</t>
  </si>
  <si>
    <t>AZ Sky Tower Định Công, Hoàng Mai, Hà Nội</t>
  </si>
  <si>
    <t>Xã Ia Chia, Huyện Ia Grai, Gia Lai</t>
  </si>
  <si>
    <t>231117381</t>
  </si>
  <si>
    <t>05/04/2018</t>
  </si>
  <si>
    <t>CA tỉnh Gia Lai</t>
  </si>
  <si>
    <t>NGUYỄN THỊ HẢO</t>
  </si>
  <si>
    <t>16/02/1983</t>
  </si>
  <si>
    <t>Tổ 2 Phường Nguyễn Trãi, thành phố Hà Giang</t>
  </si>
  <si>
    <t>073063026</t>
  </si>
  <si>
    <t>18/03/2011</t>
  </si>
  <si>
    <t>CA tỉnh Hà Giang</t>
  </si>
  <si>
    <t>141/HAG-CCHND</t>
  </si>
  <si>
    <t>NGUYỄN THỊ HƯƠNG</t>
  </si>
  <si>
    <t>16/07/1987</t>
  </si>
  <si>
    <t>SN 152, ngõ 32, phố Đồng Me, phường Mễ Trì, quận Nam Từ Liêm, Hà Nội</t>
  </si>
  <si>
    <t>Xã Tiên Phong, huyện Duy Tiên, tỉnh Hà Nam</t>
  </si>
  <si>
    <t>145254779</t>
  </si>
  <si>
    <t>28/07/2011</t>
  </si>
  <si>
    <t>CA tỉnh Hưng Yên</t>
  </si>
  <si>
    <t>01335/HNO-CCHND</t>
  </si>
  <si>
    <t>VĂN NGỌC SƠN</t>
  </si>
  <si>
    <t>14/04/1991</t>
  </si>
  <si>
    <t>Căn 1809, chung cư CT4A, KĐT Xa La, Hà Đông, Hà Nội</t>
  </si>
  <si>
    <t>Số 52, tổ 8, phường Trần Hưng Đạo, thành phố Phủ Lý, Hà Nam</t>
  </si>
  <si>
    <t>035091001141</t>
  </si>
  <si>
    <t>26/07/2019</t>
  </si>
  <si>
    <t>CA tỉnh Hà Nam</t>
  </si>
  <si>
    <t>1036/HNA-CCHND</t>
  </si>
  <si>
    <t>HOÀNG THANH THỦY</t>
  </si>
  <si>
    <t>18/05/1987</t>
  </si>
  <si>
    <t>Chung cư Mulberry Lane, Mỗ Lao, Hà Đông, Hà Nội</t>
  </si>
  <si>
    <t>Xóm Chùa, xã Tân Triều, huyện Thanh Trì, thành phố Hà Nội</t>
  </si>
  <si>
    <t>112019314</t>
  </si>
  <si>
    <t>23/11/2013</t>
  </si>
  <si>
    <t>04747/CCHND-SYT-HNO</t>
  </si>
  <si>
    <t>29/08/2020</t>
  </si>
  <si>
    <t>ĐOÀN THỊ PHƯƠNG THẢO</t>
  </si>
  <si>
    <t>30/06/1989</t>
  </si>
  <si>
    <t>30B ngõ 444 Hoàng Hoa Thám, Thụy Khuê, Tây Hồ, Hà Nội</t>
  </si>
  <si>
    <t>026189002973</t>
  </si>
  <si>
    <t>29/05/2018</t>
  </si>
  <si>
    <t>00186/CCHND-SYT-HNO</t>
  </si>
  <si>
    <t>NGUYỄN TRỌNG CƯỜNG</t>
  </si>
  <si>
    <t>12/02/1968</t>
  </si>
  <si>
    <t>Số 2 B7 Tập thể 51 Cảm Hội, Đống Mác, Hai Bà Trưng, Hà Nội</t>
  </si>
  <si>
    <t>038068000068</t>
  </si>
  <si>
    <t>25/05/2015</t>
  </si>
  <si>
    <t>00105/CCHND-SYT-HNO</t>
  </si>
  <si>
    <t>01/03/1988</t>
  </si>
  <si>
    <t>53A ngõ Phổ Giác, phố Ngô Sĩ Liên, Văn Miếu, Đống Đa, Hà Nội</t>
  </si>
  <si>
    <t>Thôn Quê, Dương Liễu, Hoài Đức, Hà Nội</t>
  </si>
  <si>
    <t>001188014144</t>
  </si>
  <si>
    <t>09/08/2018</t>
  </si>
  <si>
    <t>02785/CCHND-SYT-HNO</t>
  </si>
  <si>
    <t>LÊ VĂN TÙNG</t>
  </si>
  <si>
    <t>13/08/1988</t>
  </si>
  <si>
    <t>P410 E4, phường Bách Khoa, quận Hai Bà Trưng, Hà Nội</t>
  </si>
  <si>
    <t>038088000079</t>
  </si>
  <si>
    <t>16/04/2019</t>
  </si>
  <si>
    <t>00812/CCHND-SYT-HNO</t>
  </si>
  <si>
    <t>NHỮ THỊ MỸ DUNG</t>
  </si>
  <si>
    <t>08/01/1983</t>
  </si>
  <si>
    <t>Số 45 ngõ 117, phố Thái Hà, phường Trung Liệt, quận Đống Đa, Hà Nội</t>
  </si>
  <si>
    <t>013108031</t>
  </si>
  <si>
    <t>24/07/2008</t>
  </si>
  <si>
    <t>00636/CCHND-SYT-HNO</t>
  </si>
  <si>
    <t>LÊ ANH CHIẾN</t>
  </si>
  <si>
    <t>14/09/1991</t>
  </si>
  <si>
    <t>Số 38 đường liên khu, Hà Trì 1, Hà Cầu, Hà Đông, Hà Nội</t>
  </si>
  <si>
    <t>Phường Tân Dân, thành phố Việt Trì, tỉnh Phú Thọ</t>
  </si>
  <si>
    <t>132024641</t>
  </si>
  <si>
    <t>28/05/2016</t>
  </si>
  <si>
    <t>CA tỉnh Phú Thọ</t>
  </si>
  <si>
    <t>01629/CCHND-SYT-HNO</t>
  </si>
  <si>
    <t>NGUYỄN THỊ HẰNG</t>
  </si>
  <si>
    <t>14/03/1986</t>
  </si>
  <si>
    <t>LK38, No 11, Khu đất dịch vụ LK16, LK17, LK18A, LK18B Dương Nội, Hà Đông, Hà Nội</t>
  </si>
  <si>
    <t>Tổ 4, Cụm 1, Hạ Đình, Thanh Xuân, Hà Nội</t>
  </si>
  <si>
    <t>001186002151</t>
  </si>
  <si>
    <t>14/10/2014</t>
  </si>
  <si>
    <t>00375/CCHND-SYT-HNO</t>
  </si>
  <si>
    <t>LỮ TRỌNG TÙNG</t>
  </si>
  <si>
    <t>24/04/1991</t>
  </si>
  <si>
    <t>Tổ 29, phường Thịnh Liệt, quận Hoàng Mai, Hà Nội</t>
  </si>
  <si>
    <t>038091000023</t>
  </si>
  <si>
    <t>08/11/2013</t>
  </si>
  <si>
    <t>00637/CCHND-SYT-HNO</t>
  </si>
  <si>
    <t>ĐỖ THỊ DUNG</t>
  </si>
  <si>
    <t>14/07/1993</t>
  </si>
  <si>
    <t>Số nhà 23 ngõ 148 Phùng Khoang, Nam Từ Liêm, Hà Nội</t>
  </si>
  <si>
    <t>TDP7 thị trấn PleiKần, Ngọc Hồi, Kon Tum</t>
  </si>
  <si>
    <t>233152418</t>
  </si>
  <si>
    <t>30/10/2007</t>
  </si>
  <si>
    <t>CA tỉnh Kon Tum</t>
  </si>
  <si>
    <t>PHẠM THỊ HÀ</t>
  </si>
  <si>
    <t>04/12/1992</t>
  </si>
  <si>
    <t>Khâm Thiên, Đống Đa, Hà Nội</t>
  </si>
  <si>
    <t>Nghi Diên, Nghi Lộc, Nghệ An</t>
  </si>
  <si>
    <t>187110603</t>
  </si>
  <si>
    <t>17/01/2017</t>
  </si>
  <si>
    <t>1186/CCHN-D-SYT-HNA</t>
  </si>
  <si>
    <t>ĐẶNG THỊ THU TRANG</t>
  </si>
  <si>
    <t>02/11/1989</t>
  </si>
  <si>
    <t>206 Phố Định Công, phường Định Công, quận Hoàng Mai, Hà Nội</t>
  </si>
  <si>
    <t>SN 24 ngõ 365 phố Vọng, phường Đồng Tâm, quận Hai Bà Trưng, Hà Nội</t>
  </si>
  <si>
    <t>012885457</t>
  </si>
  <si>
    <t>07/06/2006</t>
  </si>
  <si>
    <t>01140/CCHND-SYT-HNO</t>
  </si>
  <si>
    <t>NGHIÊM THỊ NHI</t>
  </si>
  <si>
    <t>25/08/1991</t>
  </si>
  <si>
    <t>Tri Chỉ, Tri Trung, Phú Xuyên, Hà Nội</t>
  </si>
  <si>
    <t>001191016633</t>
  </si>
  <si>
    <t>27/08/2018</t>
  </si>
  <si>
    <t>00419/CCHND-SYT-HNO</t>
  </si>
  <si>
    <t>LÊ VIỆT ÁNH</t>
  </si>
  <si>
    <t>04/03/1989</t>
  </si>
  <si>
    <t>Tòa nhà TTTM khu nhà ở Xa La, Phúc La, Hà Đông, Hà Nội</t>
  </si>
  <si>
    <t>P914 Tòa nhà TTTM khu nhà ở Xa La, Phúc La, Hà Đông, Hà Nội</t>
  </si>
  <si>
    <t>001189024024</t>
  </si>
  <si>
    <t>03/03/2020</t>
  </si>
  <si>
    <t>01486/CCHND-SYT-HNO</t>
  </si>
  <si>
    <t>VŨ THỊ NGUYỆT</t>
  </si>
  <si>
    <t>01/10/1989</t>
  </si>
  <si>
    <t>E6 Quỳnh Mai, Hai Bà Trưng, Hà Nội</t>
  </si>
  <si>
    <t>Trung Hòa, Yên Mỹ, Hưng Yên</t>
  </si>
  <si>
    <t>145346252</t>
  </si>
  <si>
    <t>21/09/2012</t>
  </si>
  <si>
    <t>01538/CCHND-SYT-HNO</t>
  </si>
  <si>
    <t>DƯƠNG THỊ THU HỒNG</t>
  </si>
  <si>
    <t>17/05/1987</t>
  </si>
  <si>
    <t>Số 28, LK1, KĐT Văn Phú, Hà Đông, Hà Nội</t>
  </si>
  <si>
    <t>Bách Hóa, Thanh Ấm, thị trấn Vân Đình, Ứng Hòa, Hà Nội</t>
  </si>
  <si>
    <t>112151795</t>
  </si>
  <si>
    <t>30/06/2009</t>
  </si>
  <si>
    <t>01325/CCHND-SYT-HNO</t>
  </si>
  <si>
    <t>DƯƠNG VĂN TUẤN</t>
  </si>
  <si>
    <t>23/08/1987</t>
  </si>
  <si>
    <t>Chung cư X20 BQP, Thanh Liệt, Thanh Trì, Hà Nội</t>
  </si>
  <si>
    <t>Đại Cương, Kim Bảng, Hà Nam</t>
  </si>
  <si>
    <t>168164825</t>
  </si>
  <si>
    <t>11/10/2010</t>
  </si>
  <si>
    <t>00409/CCHND-SYT-HNO</t>
  </si>
  <si>
    <t>NGUYỄN THỊ MINH HẰNG</t>
  </si>
  <si>
    <t>24/09/1994</t>
  </si>
  <si>
    <t>32/49 Đỗ Đức Dục, Mễ Trì, Nam Từ Liêm, Hà Nội</t>
  </si>
  <si>
    <t>Đội 5, An Đoài, An Bình, Nam Sách, Hải Dương</t>
  </si>
  <si>
    <t>142685220</t>
  </si>
  <si>
    <t>08/08/2009</t>
  </si>
  <si>
    <t>136/CCHN-D-SYT-HD</t>
  </si>
  <si>
    <t>NGỤY THỊ HẰNG</t>
  </si>
  <si>
    <t>11/05/1992</t>
  </si>
  <si>
    <t>Số nhà 55, ngõ 179, Vĩnh Hưng, Hoàng Mai, Hà Nội</t>
  </si>
  <si>
    <t>Tổ 38D phường Mai Động, quận Hoàng Mai, thành phố Hà Nội</t>
  </si>
  <si>
    <t>036192002737</t>
  </si>
  <si>
    <t>03/05/2017</t>
  </si>
  <si>
    <t>01489/CCHND-SYT-HNO</t>
  </si>
  <si>
    <t>NGUYỄN LỆ QUYÊN</t>
  </si>
  <si>
    <t>02/06/1989</t>
  </si>
  <si>
    <t>C4, ngõ 6, Bế Văn Đàn, Quang Trung, Hà Đông, Hà Nội</t>
  </si>
  <si>
    <t>017479652</t>
  </si>
  <si>
    <t>20/06/2013</t>
  </si>
  <si>
    <t>6292/HCM-CCHND</t>
  </si>
  <si>
    <t>TRẦN THỊ BÍCH HẠNH</t>
  </si>
  <si>
    <t>26/09/1966</t>
  </si>
  <si>
    <t>Số 1 ngõ 38 Hoàng Hoa Thám, Thụy Khuê, Tây Hồ, Hà Nội</t>
  </si>
  <si>
    <t>012166000004</t>
  </si>
  <si>
    <t>21/10/2014</t>
  </si>
  <si>
    <t>01646/CCHND-SYT-HNO</t>
  </si>
  <si>
    <t>KHUẤT THỊ XUÂN HOÀI</t>
  </si>
  <si>
    <t>24/08/1987</t>
  </si>
  <si>
    <t>Tổ 36, phường Yên Hòa, Cầu Giấy, Hà Nội</t>
  </si>
  <si>
    <t>001187006654</t>
  </si>
  <si>
    <t>24/12/2015</t>
  </si>
  <si>
    <t>62/2010/CCTH-SYT</t>
  </si>
  <si>
    <t>NGUYỄN NGỌC ANH</t>
  </si>
  <si>
    <t>03/08/1972</t>
  </si>
  <si>
    <t>Số 22, ngách 4/4, ngõ 4, phố Phương Mai, phường Phương Mai, quận Đống Đa, Hà Nội</t>
  </si>
  <si>
    <t>034072000192</t>
  </si>
  <si>
    <t>13/08/2014</t>
  </si>
  <si>
    <t>05298/HNO-CCHND</t>
  </si>
  <si>
    <t>NGUYỄN THỊ HẢI YẾN</t>
  </si>
  <si>
    <t>17/03/1973</t>
  </si>
  <si>
    <t>001173013938</t>
  </si>
  <si>
    <t>15/08/2017</t>
  </si>
  <si>
    <t>05240/HNO-CCHND</t>
  </si>
  <si>
    <t>NGUYỄN KHÁNH TƯỜNG</t>
  </si>
  <si>
    <t>11/04/1963</t>
  </si>
  <si>
    <t>Tổ 12, Cầu Diễn, Từ Liêm, Hà Nội</t>
  </si>
  <si>
    <t>010574025</t>
  </si>
  <si>
    <t>01850/HNO-CCHND</t>
  </si>
  <si>
    <t>NGUYỄN THỊ THƯƠNG THƯƠNG</t>
  </si>
  <si>
    <t>26/02/1983</t>
  </si>
  <si>
    <t>P407 T4 Khu CXQN Đoàn 781 QKTĐ, Khương Trung, Thanh Xuân, Hà Nội</t>
  </si>
  <si>
    <t>015183000393</t>
  </si>
  <si>
    <t>14/03/2018</t>
  </si>
  <si>
    <t>01665/HNO-CCHND</t>
  </si>
  <si>
    <t>NGUYỄN THỊ HƯỜNG</t>
  </si>
  <si>
    <t>07/06/1987</t>
  </si>
  <si>
    <t>Tổ 10A phường Định Công, quận Hoàng Mai, thành phố Hà Nội</t>
  </si>
  <si>
    <t>038187000037</t>
  </si>
  <si>
    <t>30/05/2013</t>
  </si>
  <si>
    <t>01879/CCHND-SYT-HNO</t>
  </si>
  <si>
    <t>BÙI ĐỨC THANH</t>
  </si>
  <si>
    <t>25/02/1967</t>
  </si>
  <si>
    <t>Thôn Lai Xá, Kim Chung, Hoài Đức, Hà Nội</t>
  </si>
  <si>
    <t>042067000046</t>
  </si>
  <si>
    <t>21/01/2016</t>
  </si>
  <si>
    <t>02736/HNO-CCHND</t>
  </si>
  <si>
    <t>NGUYỄN THỊ THÚY AN</t>
  </si>
  <si>
    <t>01/09/1990</t>
  </si>
  <si>
    <t>TP Lào Cai, tỉnh Lào Cai</t>
  </si>
  <si>
    <t>P. Bắc Lệnh, TP Lào Cai, tỉnh Lào Cai</t>
  </si>
  <si>
    <t>063277881</t>
  </si>
  <si>
    <t>10/01/2007</t>
  </si>
  <si>
    <t>CA tỉnh Lào Cai</t>
  </si>
  <si>
    <t>08/CCHN-D-SYT-LCA</t>
  </si>
  <si>
    <t>08/09/2017</t>
  </si>
  <si>
    <t>TRẦN NGỌC HOÀNG</t>
  </si>
  <si>
    <t>27/03/1985</t>
  </si>
  <si>
    <t>Tổ 6, TT Khánh Yên, Văn Bàn, Lào Cai</t>
  </si>
  <si>
    <t>063315419</t>
  </si>
  <si>
    <t>04/11/2016</t>
  </si>
  <si>
    <t>30/CCHN-D-SYT-LCA</t>
  </si>
  <si>
    <t>TÔ VĂN HIẾN</t>
  </si>
  <si>
    <t>15/08/1985</t>
  </si>
  <si>
    <t>Tổ 13, TT Khánh Yên, Văn Bàn, Lào Cai</t>
  </si>
  <si>
    <t>063116599</t>
  </si>
  <si>
    <t>25/10/2017</t>
  </si>
  <si>
    <t>175/LCA-CCHND</t>
  </si>
  <si>
    <t>LÊ THỊ KIM ANH</t>
  </si>
  <si>
    <t>12/01/1988</t>
  </si>
  <si>
    <t>Đội 3, xã Đan Phượng, huyện Đan Phượng, Hà Nội</t>
  </si>
  <si>
    <t>001188015297</t>
  </si>
  <si>
    <t>23/11/2017</t>
  </si>
  <si>
    <t>00147/CCHND-SYT-HNO</t>
  </si>
  <si>
    <t>ĐINH THỊ HOA HỒI</t>
  </si>
  <si>
    <t>10/06/1987</t>
  </si>
  <si>
    <t>Nhóm 10, Đông Quang, Ba Vì, Hà Nội</t>
  </si>
  <si>
    <t>001187031472</t>
  </si>
  <si>
    <t>21/05/2020</t>
  </si>
  <si>
    <t>08336/HNO-CCHND</t>
  </si>
  <si>
    <t>NGUYỄN THỊ MAI</t>
  </si>
  <si>
    <t>23/05/1988</t>
  </si>
  <si>
    <t>24A/149 Trung Hành, Trung Hành 9, Đằng Lâm, Hải An , Hải Phòng</t>
  </si>
  <si>
    <t>036188003480</t>
  </si>
  <si>
    <t>19/07/2017</t>
  </si>
  <si>
    <t>465/BRVT-CCHND</t>
  </si>
  <si>
    <t>LÊ THỊ ANH PHƯƠNG</t>
  </si>
  <si>
    <t>07/07/1989</t>
  </si>
  <si>
    <t>246/20 đường Hòa Hưng, P13, Quận 10, Thành phố Hồ Chí Minh</t>
  </si>
  <si>
    <t>Số 90 , TT thiết bị, tổ 6, Phú Lãm, Hà Đông, Hà Nội</t>
  </si>
  <si>
    <t>015189000062</t>
  </si>
  <si>
    <t>468/HNA-CCHND</t>
  </si>
  <si>
    <t>PHÓ VIỆT HỒNG</t>
  </si>
  <si>
    <t>04/02/1980</t>
  </si>
  <si>
    <t>46 ngõ Chợ Khâm Thiên, Đống Đa, Hà Nội</t>
  </si>
  <si>
    <t>001180019303</t>
  </si>
  <si>
    <t>14/01/2020</t>
  </si>
  <si>
    <t>256/CCHN-D-SYT-TNG</t>
  </si>
  <si>
    <t>NGUYỄN XUÂN HUY</t>
  </si>
  <si>
    <t>30/08/1986</t>
  </si>
  <si>
    <t>Tổ 20, Tân Thành, Hùng Vương, TX Phú Thọ, Phú Thọ</t>
  </si>
  <si>
    <t>131184506</t>
  </si>
  <si>
    <t>09/03/2013</t>
  </si>
  <si>
    <t>PHẠM THỊ PHƯƠNG</t>
  </si>
  <si>
    <t>22/11/1986</t>
  </si>
  <si>
    <t>Tổ 7, phường Hoàng Diệu, thành phố Thái Bình, tỉnh Thái Bình</t>
  </si>
  <si>
    <t>034186001851</t>
  </si>
  <si>
    <t>18/09/2015</t>
  </si>
  <si>
    <t>001524/TB-CCHND</t>
  </si>
  <si>
    <t>HÀ THỊ MAI HẠNH</t>
  </si>
  <si>
    <t>26/08/1992</t>
  </si>
  <si>
    <t>Số nhà 8, ngõ 200/10/3 Nguyễn Sơn, Long Biên, Hà Nội</t>
  </si>
  <si>
    <t>Số nhà 13, ngõ 19, Lý Tự Trọng, TP Hà Tĩnh, tỉnh Hà Tĩnh</t>
  </si>
  <si>
    <t>183969179</t>
  </si>
  <si>
    <t>31/08/2009</t>
  </si>
  <si>
    <t>0175/CCHN-D-SYT-HT</t>
  </si>
  <si>
    <t>NGUYỄN KHÁNH DỰ</t>
  </si>
  <si>
    <t>04/10/1981</t>
  </si>
  <si>
    <t>P2405 Chung cư Vinata tower 2B, 289 Khuất Duy Tiến, Trung Hòa, Cầu Giấy, Hà Nội</t>
  </si>
  <si>
    <t>Tổ DP4, P. Phú La, Q. Hà Đông, Hà Nội</t>
  </si>
  <si>
    <t>017357780</t>
  </si>
  <si>
    <t>13/03/2012</t>
  </si>
  <si>
    <t>03732/HNO-CCHND</t>
  </si>
  <si>
    <t>LÊ VĂN CHINH</t>
  </si>
  <si>
    <t>12/10/1983</t>
  </si>
  <si>
    <t>Tự Khoát, xã Ngũ Hiệp, huyện Thanh Trì, thành phố Hà Nội</t>
  </si>
  <si>
    <t>013180002</t>
  </si>
  <si>
    <t>00395/CCHND-SYT-HNO</t>
  </si>
  <si>
    <t>TẠ THỊ KIM NHUNG</t>
  </si>
  <si>
    <t>Số 129B Tổ 2 Giảng Võ, Giảng Võ, Ba Đình, Hà Nội</t>
  </si>
  <si>
    <t>006149000004</t>
  </si>
  <si>
    <t>12/01/2017</t>
  </si>
  <si>
    <t>02605/HNO-CCHND</t>
  </si>
  <si>
    <t>26/09/2020</t>
  </si>
  <si>
    <t>PHẠM THỊ HỒNG DUYÊN</t>
  </si>
  <si>
    <t>Bái Xuyên, xã Minh Tân, huyện Phú Xuyên, thành phố Hà Nội</t>
  </si>
  <si>
    <t>001188027362</t>
  </si>
  <si>
    <t>17/06/2020</t>
  </si>
  <si>
    <t>00714/CCHND-SYT-HNO</t>
  </si>
  <si>
    <t>ĐỖ THỊ HIẾU</t>
  </si>
  <si>
    <t>Cụm 7, xã Ngọc Tảo, huyện Phúc Thọ, thành phố Hà Nội</t>
  </si>
  <si>
    <t>111955258</t>
  </si>
  <si>
    <t>31/03/2008</t>
  </si>
  <si>
    <t>CA Hà Tây</t>
  </si>
  <si>
    <t>03125/HNO-CCHND</t>
  </si>
  <si>
    <t>PHAN THỊ HƯỜNG</t>
  </si>
  <si>
    <t>Xóm 6, Thụy Khuê, Sài Sơn, Quốc Oai, Hà Nội</t>
  </si>
  <si>
    <t>Sài Sơn, Quốc Oai, Hà Nội</t>
  </si>
  <si>
    <t>001191011360</t>
  </si>
  <si>
    <t>25/04/2017</t>
  </si>
  <si>
    <t>00950/CCHND-SYT-HNO</t>
  </si>
  <si>
    <t>LÊ THỊ MAI</t>
  </si>
  <si>
    <t>58 Nguyễn Khánh Toàn, Quan Hoa, Cầu Giấy, TP Thanh Hóa</t>
  </si>
  <si>
    <t>Phường Đông Hải, TP Thanh Hóa, tỉnh Thanh Hóa</t>
  </si>
  <si>
    <t>173346418</t>
  </si>
  <si>
    <t>28/10/2006</t>
  </si>
  <si>
    <t>CA tỉnh Thanh Hóa</t>
  </si>
  <si>
    <t>01335/CCHND-SYT-HNO</t>
  </si>
  <si>
    <t>LÊ THÁI THƯƠNG</t>
  </si>
  <si>
    <t>Số 9, ngách 3/35 đường Tựu Liệt, TT Văn Điển, Thanh Trì, Hà Nội</t>
  </si>
  <si>
    <t>038075002083</t>
  </si>
  <si>
    <t>11/10/2016</t>
  </si>
  <si>
    <t>08366/HNO-CCHND</t>
  </si>
  <si>
    <t>BÙI THỊ PHƯƠNG ANH</t>
  </si>
  <si>
    <t>Số 40, ngách 124/29 phố Do Nha, Tây Mỗ, Nam Từ Liêm, Hà Nội</t>
  </si>
  <si>
    <t>P1401 Tòa nhà Hỗn hợp, tổ 8, Mỹ Đình 2, Nam Từ Liêm, Hà Nội</t>
  </si>
  <si>
    <t>013225751</t>
  </si>
  <si>
    <t>05/08/2009</t>
  </si>
  <si>
    <t>00448/HNO-CCHND</t>
  </si>
  <si>
    <t>VŨ THỊ LAN ANH</t>
  </si>
  <si>
    <t>Thôn Ngã Tư, Sơn Đồng, Hoài Đức, Hà Nội</t>
  </si>
  <si>
    <t>037188001535</t>
  </si>
  <si>
    <t>12/05/2017</t>
  </si>
  <si>
    <t>03446/CCHND-SYT-HNO</t>
  </si>
  <si>
    <t>Ngách 230/21, Mễ Trì Thượng, Nam Từ Liêm, Hà Nội</t>
  </si>
  <si>
    <t>Phường Quảng Tiến, TP Sầm Sơn, tỉnh Thanh Hóa</t>
  </si>
  <si>
    <t>173723973</t>
  </si>
  <si>
    <t>22/06/2015</t>
  </si>
  <si>
    <t>CA. tỉnh Thanh Hóa</t>
  </si>
  <si>
    <t>3931/CCHND-SYT-TH</t>
  </si>
  <si>
    <t>LÊ THỊ BÍCH LOAN</t>
  </si>
  <si>
    <t>P1906 tòa nhà C'land, 81 Lê Đức Thọ, P. Mỹ Đình 2, Q. Nam Từ Liêm, Hà Nội</t>
  </si>
  <si>
    <t>Số 10, Ngõ 1, phố Tô Vĩnh Diện, P. Khương Trung, Q. Thanh Xuân, Hà Nội</t>
  </si>
  <si>
    <t>001170002856</t>
  </si>
  <si>
    <t>03831/HNO-CCHND</t>
  </si>
  <si>
    <t>NGUYỄN THỊ THỦY PHƯƠNG</t>
  </si>
  <si>
    <t>P3011, tòa nhà Chung cư N010 KĐT mới Dịch Vọng, P. Dịch Vọng, Cầu Giấy, Hà Nội</t>
  </si>
  <si>
    <t>186663846</t>
  </si>
  <si>
    <t>21/02/2014</t>
  </si>
  <si>
    <t>01037/CCHND-SYT-HNO</t>
  </si>
  <si>
    <t>NGUYỄN VĂN ÁNH</t>
  </si>
  <si>
    <t>Số 2A, ngách 89, ngõ 33 Nguyễn An Ninh, Hà Nội</t>
  </si>
  <si>
    <t>Số 6/176/59/5 Trương Định, Hai Bà Trưng, Hà Nội</t>
  </si>
  <si>
    <t>013221612</t>
  </si>
  <si>
    <t>16/09/2009</t>
  </si>
  <si>
    <t>00559/CCHND-SYT-HNO</t>
  </si>
  <si>
    <t>HOÀNG THỊ HƯƠNG GIANG</t>
  </si>
  <si>
    <t>Số 6, hẻm 176/59/5 Trương Định, Hai Bà Trưng, Hà Nội</t>
  </si>
  <si>
    <t>030189005722</t>
  </si>
  <si>
    <t>25/12/2018</t>
  </si>
  <si>
    <t>01264/CCHND-SYT-HNO</t>
  </si>
  <si>
    <t>NGUYỄN VĂN DOANH</t>
  </si>
  <si>
    <t>Số 25 ngõ 262A, Nguyễn Trãi, Thanh Xuân, Hà Nội</t>
  </si>
  <si>
    <t>Nam Đồng, thành phố Hải Dương, tỉnh Hải Dương</t>
  </si>
  <si>
    <t>030091004747</t>
  </si>
  <si>
    <t>26/04/2018</t>
  </si>
  <si>
    <t>00894/CCHND-SYT-HNO</t>
  </si>
  <si>
    <t>PHẠM HỒNG THÁI</t>
  </si>
  <si>
    <t>Số 11, tập thể nhà máy A40, La Khê, Hà Đông</t>
  </si>
  <si>
    <t>Số 1, ngách 77/5 Bùi Xương Trạch, Thanh Xuân, Hà Nội</t>
  </si>
  <si>
    <t>001089002612</t>
  </si>
  <si>
    <t>03/09/2014</t>
  </si>
  <si>
    <t>00632/CCHND-SYT-HNO</t>
  </si>
  <si>
    <t>VŨ THỊ THU HƯƠNG</t>
  </si>
  <si>
    <t>P1010 ĐN1, Tòa T2, Thăng Long Victory, An Khánh, Hoài Đức, Hà Nội</t>
  </si>
  <si>
    <t>112393395</t>
  </si>
  <si>
    <t>05/03/2007</t>
  </si>
  <si>
    <t>01072/CCHND-SYT-HNO</t>
  </si>
  <si>
    <t>ĐẶNG THỊ HẰNG</t>
  </si>
  <si>
    <t>P2004, CT2, Chung cư Nam Xa La, Hà Đông, Hà Nội</t>
  </si>
  <si>
    <t>P2004, CT2, Chung cư cao tầng Nam Xa La, P. Phúc La, Hà Đông, Hà Nội</t>
  </si>
  <si>
    <t>024187001456</t>
  </si>
  <si>
    <t>26/09/2019</t>
  </si>
  <si>
    <t>03083/CCHND-SYT-HNO</t>
  </si>
  <si>
    <t>PHẠM THANH TÙNG</t>
  </si>
  <si>
    <t>360 Giải Phóng, Thanh Xuân, Hà Nội</t>
  </si>
  <si>
    <t>038090004733</t>
  </si>
  <si>
    <t>20/01/2017</t>
  </si>
  <si>
    <t>01341/CCHND-SYT-HNO</t>
  </si>
  <si>
    <t>HOÀNG THỊ MAI LAN</t>
  </si>
  <si>
    <t>038192005308</t>
  </si>
  <si>
    <t>20/10/2017</t>
  </si>
  <si>
    <t>01757/CCHND-SYT-HNO</t>
  </si>
  <si>
    <t>NGUYỄN THỊ THU HƯỜNG</t>
  </si>
  <si>
    <t>138 Trần Bình, phường Mỹ Đình 2, quận Nam Từ Liêm, Hà Nội</t>
  </si>
  <si>
    <t>Số 1, ngõ 376 đường Bưởi, phường Vĩnh Phúc, quận Ba Đình, Hà Nội</t>
  </si>
  <si>
    <t>036189003863</t>
  </si>
  <si>
    <t>26/10/2017</t>
  </si>
  <si>
    <t>00727/CCHND-SYT-HNO</t>
  </si>
  <si>
    <t>TRỊNH THỊ THANH PHƯƠNG</t>
  </si>
  <si>
    <t>Số 99, ngõ 1, tổ 2, Đa Sỹ, Kiến Hưng, Hà Đông, Hà Nội</t>
  </si>
  <si>
    <t>112435806</t>
  </si>
  <si>
    <t>26/06/2007</t>
  </si>
  <si>
    <t>01248/CCHND-SYT-HNO</t>
  </si>
  <si>
    <t>NHÂM THỊ THÚY</t>
  </si>
  <si>
    <t>Số 123 hẻm 1/62/23 ngõ 1 Bùi Xương Trạch, P. Khương Đình, Q. Thanh Xuân, Hà Nội</t>
  </si>
  <si>
    <t>034188001363</t>
  </si>
  <si>
    <t>04/09/2015</t>
  </si>
  <si>
    <t>00345/CCHND-SYT-HNO</t>
  </si>
  <si>
    <t>TRẦN VÂN ANH</t>
  </si>
  <si>
    <t>P2305, chung cư CT2, Khu đô thị mới Văn Khê, La Khê, Hà Đông, Hà Nội</t>
  </si>
  <si>
    <t>017135781</t>
  </si>
  <si>
    <t>29/12/2009</t>
  </si>
  <si>
    <t>1769/CCHN-D-SYT-HCM</t>
  </si>
  <si>
    <t>PHẠM THỊ CHÍNH</t>
  </si>
  <si>
    <t>P404, nhà A12, đường 800A, Tập thể Học viện Quốc phòng Nghĩa Đô, Cầu Giấy, Hà Nội</t>
  </si>
  <si>
    <t>P45, Tập thể HVQP, tổ 33, P. Nghĩa Đô, Q. Cầu Giấy, TP Hà Nội</t>
  </si>
  <si>
    <t>174000783</t>
  </si>
  <si>
    <t>08/12/2008</t>
  </si>
  <si>
    <t>01634/CCHND-SYT-HNO</t>
  </si>
  <si>
    <t>PHÙNG THỊ NGỌC HUYỀN</t>
  </si>
  <si>
    <t>017112249</t>
  </si>
  <si>
    <t>15/12/2009</t>
  </si>
  <si>
    <t>1061/CCHN-D-SYT-HCM</t>
  </si>
  <si>
    <t>NGUYỄN THỊ LAN HIÊN</t>
  </si>
  <si>
    <t>Chung cư Osaka Complex, ngõ 48 Ngọc Hồi, Hoàng Liệt, Hoàng Mai, Hà Nội</t>
  </si>
  <si>
    <t>Vân Tảo, Thường Tín, hà Nội</t>
  </si>
  <si>
    <t>112422664</t>
  </si>
  <si>
    <t>28/08/2007</t>
  </si>
  <si>
    <t>01550/CCHND-SYT-HNO</t>
  </si>
  <si>
    <t>LÊ VĂN DƯƠNG</t>
  </si>
  <si>
    <t>Tổ 2 Cầu Sến, Phương Đông, Uông Bí, Quảng Ninh</t>
  </si>
  <si>
    <t>030082010403</t>
  </si>
  <si>
    <t>20/02/2017</t>
  </si>
  <si>
    <t>ĐỖ DUY CHUẨN</t>
  </si>
  <si>
    <t>Ô 36 Lô H, Tổ 23 Cụm 14, P. Cống Vị, Q. Ba Đình, TP Hà Nội</t>
  </si>
  <si>
    <t>036065006188</t>
  </si>
  <si>
    <t>16/01/2020</t>
  </si>
  <si>
    <t>08031/HNO-CCHND</t>
  </si>
  <si>
    <t>NGUYỄN THỊ CẨM VÂN</t>
  </si>
  <si>
    <t>Số 11/2, ngõ 532/70 Ngọc Thụy, Long Biên, Hà Nội</t>
  </si>
  <si>
    <t>Tổ 27, Ngọc Lâm, Long Biên, Hà Nội</t>
  </si>
  <si>
    <t>013161331</t>
  </si>
  <si>
    <t>25/02/2009</t>
  </si>
  <si>
    <t>00531/CCHND-SYT-HNO</t>
  </si>
  <si>
    <t>NGUYỄN NGỌC DŨNG</t>
  </si>
  <si>
    <t>Ngọc Thụy, Long Biên, Hà Nội</t>
  </si>
  <si>
    <t>Phú Lâm, Tiên Du, Bắc Ninh</t>
  </si>
  <si>
    <t>125291585</t>
  </si>
  <si>
    <t>22/05/2020</t>
  </si>
  <si>
    <t>CA tỉnh Bắc Ninh</t>
  </si>
  <si>
    <t>1418/CCHN-D-BN</t>
  </si>
  <si>
    <t>NGUYỄN THỊ SƠN</t>
  </si>
  <si>
    <t>Căn hộ E4 912A, Khu nhà ở xã hội Ecohome 1, TDP Đông Ngạc 5, P. Đông Ngạc, Q. Bắc Từ Liêm, TP Hà Nội</t>
  </si>
  <si>
    <t>184466324</t>
  </si>
  <si>
    <t>06/12/2019</t>
  </si>
  <si>
    <t>04434/HNO-CCHND</t>
  </si>
  <si>
    <t>NGUYỄN THỊ NGỌC VUI</t>
  </si>
  <si>
    <t>Số nhà 14, tổ 5, ngõ 10 Quang Lãm, Phú Lãm, Hà Đông, Hà Nội</t>
  </si>
  <si>
    <t>Thôn Đổng Lâm, xã Quỳnh Phú, huyện Gia Bình, tỉnh Bắc Ninh</t>
  </si>
  <si>
    <t>125457211</t>
  </si>
  <si>
    <t>30/06/2008</t>
  </si>
  <si>
    <t>01546/CCHND-SYT-HNO</t>
  </si>
  <si>
    <t>DƯƠNG VĂN KHOA</t>
  </si>
  <si>
    <t>Số 17, ngõ 309 TDP Bình Minh, Trâu Quỳ, Gia Lâm, Hà Nội</t>
  </si>
  <si>
    <t>Thôn 5, xã Quảng Châu, Thành phố Hưng Yên</t>
  </si>
  <si>
    <t>145396331</t>
  </si>
  <si>
    <t>27/06/2006</t>
  </si>
  <si>
    <t>1509/CCHN-D-SYT-HY</t>
  </si>
  <si>
    <t>NGUYỄN THỊ THU HẰNG</t>
  </si>
  <si>
    <t>P607, CT2, Khu nhà ở CBCS Bộ Công an, 43 Phạm Văn Đồng</t>
  </si>
  <si>
    <t>P110 A15, Nghĩa Tân, Cầu Giấy, Hà Nội</t>
  </si>
  <si>
    <t>151726206</t>
  </si>
  <si>
    <t>04/05/2009</t>
  </si>
  <si>
    <t>01331/CCHND-SYT-HNO</t>
  </si>
  <si>
    <t>NGUYỄN THỊ TRANG</t>
  </si>
  <si>
    <t>Nhà 57B, ngõ 1395 đường Giải Phóng, Hoàng Mai, Hà Nội</t>
  </si>
  <si>
    <t>Yên Đồng, Yên Lạc, Vĩnh Phúc</t>
  </si>
  <si>
    <t>135620747</t>
  </si>
  <si>
    <t>18/03/2009</t>
  </si>
  <si>
    <t>00800/CCHND-SYT-HNO</t>
  </si>
  <si>
    <t>QUẢN DUY QUANG</t>
  </si>
  <si>
    <t>Số 61, ngách 178/1, ngõ 178, Thái Hà, Đống Đa, Hà Nội</t>
  </si>
  <si>
    <t>P401 C10, Thành Công Nam, Láng Hạ, Đống Đa, Hà Nội</t>
  </si>
  <si>
    <t>001091005554</t>
  </si>
  <si>
    <t>25/03/2015</t>
  </si>
  <si>
    <t>00280/CCHND-SYT-HNO</t>
  </si>
  <si>
    <t>NGUYỄN THỊ THÁI HẰNG</t>
  </si>
  <si>
    <t>G33, Làng Quốc tế Thăng Long, Dịch Vọng, Hà Nội</t>
  </si>
  <si>
    <t>011153392</t>
  </si>
  <si>
    <t>14/6/2007</t>
  </si>
  <si>
    <t>236/HCM-CCHND</t>
  </si>
  <si>
    <t>ĐOÀN THỊ HÀ THU</t>
  </si>
  <si>
    <t>E1.2210 chung cư The Emerald, đường Đình Thôn, phường Mỹ Đình 1, quận Nam Từ Liêm, Hà Nội</t>
  </si>
  <si>
    <t>Trực Hưng, Trực Ninh, Nam Định</t>
  </si>
  <si>
    <t>162787107</t>
  </si>
  <si>
    <t>16/01/2011</t>
  </si>
  <si>
    <t>CA tỉnh Nam Định</t>
  </si>
  <si>
    <t>01656/CCHND-SYT-HNO</t>
  </si>
  <si>
    <t>24/10/2020</t>
  </si>
  <si>
    <t>NGUYỄN THỊ QUỲNH CHI</t>
  </si>
  <si>
    <t>Số 1 ngõ 141 phố Yên Phụ, phường Yên Phụ, Tây Hồ, Hà Nội</t>
  </si>
  <si>
    <t>Số 4 ngách 101/1 phố Núi Trúc, phường Kim Mã, Ba Đình, Hà Nội</t>
  </si>
  <si>
    <t>001178022786</t>
  </si>
  <si>
    <t>27/04/2020</t>
  </si>
  <si>
    <t>160/2011/CCTH-SYT</t>
  </si>
  <si>
    <t>LÊ THỊ PHƯƠNG</t>
  </si>
  <si>
    <t>An Trai, Vân Canh, Hoài Đức, Hà Nội</t>
  </si>
  <si>
    <t>111342284</t>
  </si>
  <si>
    <t>5/9/2011</t>
  </si>
  <si>
    <t>00457/CCHND-SYT-HNO</t>
  </si>
  <si>
    <t>NGUYỄN THỊ HOA</t>
  </si>
  <si>
    <t>Thôn Bầu, xã Kim Chung, huyện Đông Anh, thành phố Hà Nội</t>
  </si>
  <si>
    <t>An Bồi, Kiến Xương, Thái Bình</t>
  </si>
  <si>
    <t>151984532</t>
  </si>
  <si>
    <t>29/05/2008</t>
  </si>
  <si>
    <t>01273/CCHND-SYT-HNO</t>
  </si>
  <si>
    <t>PHÙNG QUANG HƯNG</t>
  </si>
  <si>
    <t>151664787</t>
  </si>
  <si>
    <t>9/6/2014</t>
  </si>
  <si>
    <t>01337/CCHND-SYT-HNO</t>
  </si>
  <si>
    <t>ĐOÀN THỊ TRANG</t>
  </si>
  <si>
    <t>Xóm Bến, thôn Đông, xã Kim Nỗ, huyện Đông Anh, Hà Nội</t>
  </si>
  <si>
    <t>Xã Bắc Lý, huyện Lý Nhân, tỉnh Hà Nam</t>
  </si>
  <si>
    <t>035193000106</t>
  </si>
  <si>
    <t>12/11/2015</t>
  </si>
  <si>
    <t>1212/CCHN-D-SYT-HNA</t>
  </si>
  <si>
    <t>NGUYỄN TRUNG HANH</t>
  </si>
  <si>
    <t>Thôn 3, Canh Nậu, Thạch Thất, Hà Nội</t>
  </si>
  <si>
    <t>001081010298</t>
  </si>
  <si>
    <t>28/10/2015</t>
  </si>
  <si>
    <t>04999/HNO-CCHND</t>
  </si>
  <si>
    <t>NGUYỄN THỊ YẾN</t>
  </si>
  <si>
    <t>P702, CT1 Chung cư PCC1 Bcomplex, Hà Đông, Hà Nội</t>
  </si>
  <si>
    <t>034189005539</t>
  </si>
  <si>
    <t>23/1/2018</t>
  </si>
  <si>
    <t>01253/CCHND-SYT-HNO</t>
  </si>
  <si>
    <t>ĐỖ MẠNH HOÀNG</t>
  </si>
  <si>
    <t>038089009085</t>
  </si>
  <si>
    <t>01251/CCHND-SYT-HNO</t>
  </si>
  <si>
    <t>NGUYỄN QUANG HUY</t>
  </si>
  <si>
    <t>20/189 Nguyễn Ngọc Vũ, Trung Hòa, Cầu Giấy, Hà Nội</t>
  </si>
  <si>
    <t>Xóm 7, Hưng Thông, Hưng Nguyên, Nghệ An</t>
  </si>
  <si>
    <t>187027007</t>
  </si>
  <si>
    <t>7/9/2011</t>
  </si>
  <si>
    <t>0374-17/CCHN-D-SYT-NA</t>
  </si>
  <si>
    <t>NGUYỄN HIỀN TRANG</t>
  </si>
  <si>
    <t>1A1 tập thể Cảnh sát, Ô Chợ Dừa, Đống Đa, Hà Nội</t>
  </si>
  <si>
    <t>001179001203</t>
  </si>
  <si>
    <t>2/4/2014</t>
  </si>
  <si>
    <t>00272/CCHND-SYT-HNO</t>
  </si>
  <si>
    <t>LÊ THỊ THANH MAI</t>
  </si>
  <si>
    <t>Số 401 đường Lý Thường Kiệt, phường Phú La, quận Hà Đông, thành phố Hà Nội</t>
  </si>
  <si>
    <t>027158000240</t>
  </si>
  <si>
    <t>17/04/2019</t>
  </si>
  <si>
    <t>04214/CCHND-SYT-HNO</t>
  </si>
  <si>
    <t>19 ngách 159/26 Hồng Mai, Quỳnh Lôi, Hai Bà Trưng, Hà Nội</t>
  </si>
  <si>
    <t>017187000870</t>
  </si>
  <si>
    <t>20/6/2019</t>
  </si>
  <si>
    <t>600/HP-CCHND</t>
  </si>
  <si>
    <t>NGUYỄN THỊ THÚY MAI</t>
  </si>
  <si>
    <t>P208 K15 TT Nam Đồng, quận Đống Đa, Hà Nội</t>
  </si>
  <si>
    <t>020151000013</t>
  </si>
  <si>
    <t>09596/HNO-CCHND</t>
  </si>
  <si>
    <t>ĐỖ KIM DUNG</t>
  </si>
  <si>
    <t>Chung cư K33 Quân Đội, 103 Lý Sơn, Ngọc Thụy, Long Biên, Hà Nội</t>
  </si>
  <si>
    <t>Phường Phong Châu, TX Phú Thọ, tỉnh Phú Thọ</t>
  </si>
  <si>
    <t>132018999</t>
  </si>
  <si>
    <t>30/9/2014</t>
  </si>
  <si>
    <t>1687/CCHND-SYT-PT</t>
  </si>
  <si>
    <t>ĐOÀN THỊ THU HIÊN</t>
  </si>
  <si>
    <t>Số 58 ngõ 12, Đào Tấn, Cống Vị, Ba Đình, Hà Nội</t>
  </si>
  <si>
    <t>013060064</t>
  </si>
  <si>
    <t>20/3/2008</t>
  </si>
  <si>
    <t>09879/HNO-CCHND</t>
  </si>
  <si>
    <t>VŨ THỊ THU PHƯƠNG</t>
  </si>
  <si>
    <t>24B5, Khu B tập thể Đại học GTVT, phường Láng Hạ, quận Đống Đa, Hà Nội</t>
  </si>
  <si>
    <t>010183000032</t>
  </si>
  <si>
    <t>8/5/2015</t>
  </si>
  <si>
    <t>05103/HNO-CCHND</t>
  </si>
  <si>
    <t>TRẦN THỊ MỸ HẠNH</t>
  </si>
  <si>
    <t>207B ngõ 281 đường Trần Khát Chân, phường Thanh Nhàn, quận Hai Bà Trưng, Hà Nội</t>
  </si>
  <si>
    <t>042161000015</t>
  </si>
  <si>
    <t>15/9/2014</t>
  </si>
  <si>
    <t>HOÀNG THỊ BÍCH NHƯỜNG</t>
  </si>
  <si>
    <t>Khối 8, Phường Vạn Phúc, quận Hà Đông, Hà Nội</t>
  </si>
  <si>
    <t>Phường Vạn Phúc, quận Hà Đông, Hà Nội</t>
  </si>
  <si>
    <t>112330052</t>
  </si>
  <si>
    <t>12/7/2006</t>
  </si>
  <si>
    <t>01248/HNO-CCHND</t>
  </si>
  <si>
    <t>PHẠM THỊ KIM</t>
  </si>
  <si>
    <t>Thôn 4, Đông Mỹ, Thanh Trì, Hà Nội</t>
  </si>
  <si>
    <t>001163002878</t>
  </si>
  <si>
    <t>6/3/2015</t>
  </si>
  <si>
    <t>06027/HNO-CCHND</t>
  </si>
  <si>
    <t>ĐỖ THỊ NHÀN</t>
  </si>
  <si>
    <t>Số 8 ngõ 3 ngách 36 Cù Chính Lan, Thanh Xuân, Hà Nội</t>
  </si>
  <si>
    <t>033188000753</t>
  </si>
  <si>
    <t>29/2/2016</t>
  </si>
  <si>
    <t>03402/HNO-CCHND</t>
  </si>
  <si>
    <t>HOÀNG MẠNH TUẤN</t>
  </si>
  <si>
    <t>25/40 Vĩnh Trường, Phường Lộc Vượng, thành phố Nam Định</t>
  </si>
  <si>
    <t>Nam Hoa, Nam Trực, Nam Định</t>
  </si>
  <si>
    <t>163068422</t>
  </si>
  <si>
    <t>25/6/2010</t>
  </si>
  <si>
    <t>59/CCHN-D-SYT-NĐ</t>
  </si>
  <si>
    <t>LÊ MINH TUYÊN</t>
  </si>
  <si>
    <t>Thị trấn Như Quỳnh, huyện Văn Lâm, tỉnh Hưng Yên</t>
  </si>
  <si>
    <t>145281883</t>
  </si>
  <si>
    <t>19/9/2008</t>
  </si>
  <si>
    <t>01151/CCHND-SYT-HNO</t>
  </si>
  <si>
    <t>LÊ THỊ THU</t>
  </si>
  <si>
    <t>Số 80, ngõ 158 Phan Bá Vành, Tổ Hoàng 20, Cổ Nhuế 1, Bắc Từ Liêm, Hà Nội</t>
  </si>
  <si>
    <t>Tổ dân phố Hoàng 20, phường Cổ Nhuế 1, quận Bắc Từ Liêm, thành phố Hà Nội</t>
  </si>
  <si>
    <t>019188000012</t>
  </si>
  <si>
    <t>26/06/2017</t>
  </si>
  <si>
    <t>05999/HNO-CCHND</t>
  </si>
  <si>
    <t>Thụy An, Ba Vì, Hà Nội</t>
  </si>
  <si>
    <t>017255790</t>
  </si>
  <si>
    <t>18/2/2011</t>
  </si>
  <si>
    <t>00708/CCHND-SYT-HNO</t>
  </si>
  <si>
    <t>BÙI THỊ NHÌN</t>
  </si>
  <si>
    <t>Số 39, tổ 4 phường Phú La, Hà Đông, Hà Nội</t>
  </si>
  <si>
    <t>036152000091</t>
  </si>
  <si>
    <t>18/5/2015</t>
  </si>
  <si>
    <t>00073/HNO-CCHND</t>
  </si>
  <si>
    <t>HOÀNG THỊ HẰNG</t>
  </si>
  <si>
    <t>Xóm 10 Đục Khê, Hương Sơn, Mỹ Đức, Hà Nội</t>
  </si>
  <si>
    <t>001189025982</t>
  </si>
  <si>
    <t>22/7/2020</t>
  </si>
  <si>
    <t>05225/HNO-CCHND</t>
  </si>
  <si>
    <t>LÊ THỊ THANH THÙY</t>
  </si>
  <si>
    <t>LÊ THỊ LÀNH</t>
  </si>
  <si>
    <t>KHÁNH THỊ NHI</t>
  </si>
  <si>
    <t>NGUYỄN THỊ THU HIỀN</t>
  </si>
  <si>
    <t>ĐOÀN THỊ HẢI</t>
  </si>
  <si>
    <t>ĐẶNG THỊ HỒNG NHUNG</t>
  </si>
  <si>
    <t>ĐÀM THỊ HÀ LY</t>
  </si>
  <si>
    <t>ĐỖ BÍCH HÀ</t>
  </si>
  <si>
    <t>VŨ THẾ BÌNH</t>
  </si>
  <si>
    <t>ĐÀO XUÂN CHIẾN</t>
  </si>
  <si>
    <t>NGÔ THỊ NGUYỆT</t>
  </si>
  <si>
    <t>ĐẶNG THANH HƯƠNG</t>
  </si>
  <si>
    <t>PHAN THỊ VÂN</t>
  </si>
  <si>
    <t>HOÀNG ĐỨC MINH</t>
  </si>
  <si>
    <t>HOÀNG THỊ HOÀN</t>
  </si>
  <si>
    <t>NGUYỄN THỊ SƠN NGA</t>
  </si>
  <si>
    <t>NGUYỄN THỊ THU HÀ</t>
  </si>
  <si>
    <t>TRỊNH THỊ TUYẾT</t>
  </si>
  <si>
    <t>CHU THỊ KIM DUNG</t>
  </si>
  <si>
    <t>NGUYỄN QUỐC DŨNG</t>
  </si>
  <si>
    <t>ĐÀO TRUNG ANH</t>
  </si>
  <si>
    <t>NGUYỄN THỊ NGOAN</t>
  </si>
  <si>
    <t>NGÔ THỊ HOA SEN</t>
  </si>
  <si>
    <t>TỐNG THU HÀ</t>
  </si>
  <si>
    <t>LÊ THỊ HIỀN</t>
  </si>
  <si>
    <t>VŨ TÙNG</t>
  </si>
  <si>
    <t>ĐÀM THỊ THÚY</t>
  </si>
  <si>
    <t>NGUYỄN THỊ HUYỀN</t>
  </si>
  <si>
    <t>HỒ VŨ HẢI</t>
  </si>
  <si>
    <t>NGUYỄN THU HẰNG</t>
  </si>
  <si>
    <t>VŨ CHIẾN THẮNG</t>
  </si>
  <si>
    <t>NGÔ CHÍ CÔNG</t>
  </si>
  <si>
    <t>LÂM THỊ HUẾ</t>
  </si>
  <si>
    <t>NGUYỄN THỊ LY</t>
  </si>
  <si>
    <t>LÊ THÙY GIANG</t>
  </si>
  <si>
    <t>ĐỖ NGỌ DUNG</t>
  </si>
  <si>
    <t>LƯƠNG THỊ MINH TUYẾT</t>
  </si>
  <si>
    <t>NGUYỄN THỊ THANH PHÚC</t>
  </si>
  <si>
    <t>ĐÁI THỊ CHIÊN</t>
  </si>
  <si>
    <t>NGUYỄN QUỲNH TRANG</t>
  </si>
  <si>
    <t>PHẠM NGỌC TIẾN</t>
  </si>
  <si>
    <t>TRẦN CÔNG HOẠCH</t>
  </si>
  <si>
    <t>ĐOÀN THỊ NHỊ</t>
  </si>
  <si>
    <t>TẠ THU LAN</t>
  </si>
  <si>
    <t>VŨ ĐÌNH PHÓNG</t>
  </si>
  <si>
    <t>NGUYỄN DUY LINH</t>
  </si>
  <si>
    <t>NGUYỄN THỊ TUYẾT</t>
  </si>
  <si>
    <t>NGUYỄN HỮU TOÀN</t>
  </si>
  <si>
    <t>TRỊNH THỊ UYÊN</t>
  </si>
  <si>
    <t>VŨ THỊ HƯƠNG</t>
  </si>
  <si>
    <t>NGUYỄN NGỌC HẠNH</t>
  </si>
  <si>
    <t>ĐÀM THỊ XUÂN</t>
  </si>
  <si>
    <t>NGUYỄN THỊ HOÀI THU</t>
  </si>
  <si>
    <t>TDP Thượng 4, Tây Tựu, Bắc Từ Liêm, Hà Nội</t>
  </si>
  <si>
    <t>Xã Thanh Vân, huyện Tam Dương, tỉnh Vĩnh Phúc</t>
  </si>
  <si>
    <t>026192002876</t>
  </si>
  <si>
    <t>037/CCHND-SYT-VP</t>
  </si>
  <si>
    <t>21/11/2020</t>
  </si>
  <si>
    <t>DƯƠNG ĐÌNH CHẾ</t>
  </si>
  <si>
    <t>Tổ 25B Láng Hạ, Đống Đa, Hà Nội</t>
  </si>
  <si>
    <t>010104070</t>
  </si>
  <si>
    <t>22/8/2012</t>
  </si>
  <si>
    <t>545/HCM-CCHND</t>
  </si>
  <si>
    <t>NGUYỄN THỊ NGÂN</t>
  </si>
  <si>
    <t>P102 B7 Thanh Xuân Bắc, Thanh Xuân, Hà Nội</t>
  </si>
  <si>
    <t>013231477</t>
  </si>
  <si>
    <t>5/10/2009</t>
  </si>
  <si>
    <t>04627/HNO-CCHND</t>
  </si>
  <si>
    <t>NGUYỄN THỊ THANH HUYỀN</t>
  </si>
  <si>
    <t>Số 527 Vũ Tông Phan, Khương Đình, Thanh Xuân, Hà Nội</t>
  </si>
  <si>
    <t>Bình Sơn Đông, Bình Dương, Đông Triều, Quảng Ninh</t>
  </si>
  <si>
    <t>100772426</t>
  </si>
  <si>
    <t>16/5/2015</t>
  </si>
  <si>
    <t>CA tỉnh Quảng Ninh</t>
  </si>
  <si>
    <t>02512/HNO-CCHND</t>
  </si>
  <si>
    <t>TRẦN THỊ TUYẾT MAI</t>
  </si>
  <si>
    <t>Tòa Tulip, chung cư Goldsilk 430 Cầu Am, Vạn Phúc, Hà Đông, Hà Nội</t>
  </si>
  <si>
    <t>Xã Mỹ Bằng, huyện Yên Sơn, tỉnh Tuyên Quang</t>
  </si>
  <si>
    <t>070937682</t>
  </si>
  <si>
    <t>21/1/2010</t>
  </si>
  <si>
    <t>732/CCHN-D-SYT-TQ</t>
  </si>
  <si>
    <t>ĐÀO MINH VIỆT</t>
  </si>
  <si>
    <t>P308 CT8 Đầm Sòi, KĐT mới Định Công, Hoàng Mai, Hà Nội</t>
  </si>
  <si>
    <t>027077000074</t>
  </si>
  <si>
    <t>01705/CCHND-SYT-HNO</t>
  </si>
  <si>
    <t>NGUYỄN ANH VĂN</t>
  </si>
  <si>
    <t>Trương Xá, Toàn Thắng, Kim Động, Hưng Yên</t>
  </si>
  <si>
    <t>145173086</t>
  </si>
  <si>
    <t>10/5/2005</t>
  </si>
  <si>
    <t>572/HY-CCHND</t>
  </si>
  <si>
    <t>VŨ THỊ CÚC</t>
  </si>
  <si>
    <t>P1104 CT5 KĐT mới Tứ Hiệp, xã Tứ Hiệp, Thanh Trì, Hà Nội</t>
  </si>
  <si>
    <t>034189003091</t>
  </si>
  <si>
    <t>10/10/2016</t>
  </si>
  <si>
    <t>01889/CCHND-SYT-HNO</t>
  </si>
  <si>
    <t>LÊ THỊ OANH</t>
  </si>
  <si>
    <t>Nhà 10E2 CT2 Chung cư viện bỏng, Phùng Hưng, Tân Triều, Thanh Trì, Hà Nội</t>
  </si>
  <si>
    <t>Số 23 nhà G Khu tập thể Công ty giống cây trồng, Tổ 12, Phú Diễn, Bắc Từ Liêm, Hà Nội</t>
  </si>
  <si>
    <t>038189000002</t>
  </si>
  <si>
    <t>8/4/2015</t>
  </si>
  <si>
    <t>01424/CCHND-SYT-HNO</t>
  </si>
  <si>
    <t>PHẠM THỊ TÂM</t>
  </si>
  <si>
    <t>Căn hộ 3112A A1, chung cư Ecolife Capital, 58 Tố Hữu, Mễ Trì, Nam Từ Liêm, Hà Nội</t>
  </si>
  <si>
    <t>Căn hộ A1-3112A Dự án Tháp thủ đô xanh, Tổ dân phố số 1, Mễ Trì, Nam Từ Liêm, Hà Nội</t>
  </si>
  <si>
    <t>038190017729</t>
  </si>
  <si>
    <t>22/5/2020</t>
  </si>
  <si>
    <t>00956/CCHND-SYT-HNO</t>
  </si>
  <si>
    <t>TRỊNH ĐỖ HỒNG THỦY</t>
  </si>
  <si>
    <t>P2008 Chung cư vật tư du lịch, số 6 ngách 51 ngõ 15 Ngọc Hồi, Hoàng Liệt, Hoàng Mai, Hà Nội</t>
  </si>
  <si>
    <t>Thị trấn Hậu Lộc, huyện Hậu Lộc, tỉnh Thanh Hóa</t>
  </si>
  <si>
    <t>173178144</t>
  </si>
  <si>
    <t>20/7/2012</t>
  </si>
  <si>
    <t>1898/CCHN-D-SYT-HCM</t>
  </si>
  <si>
    <t>ĐOÀN THỊ BÍCH DUNG</t>
  </si>
  <si>
    <t>Tổ 1 ngõ 82 Phú Đô, Nam Từ Liêm, Hà Nội</t>
  </si>
  <si>
    <t>P506 B7 Nghĩa Tân, Cầu Giấy, Hà Nội</t>
  </si>
  <si>
    <t>022175003874</t>
  </si>
  <si>
    <t>27/4/2020</t>
  </si>
  <si>
    <t>01413/CCHND-SYT-HNO</t>
  </si>
  <si>
    <t>LÊ VĂN HUYNH</t>
  </si>
  <si>
    <t>Xã Cao Xá, huyện Tân Yên, tỉnh Bắc Giang</t>
  </si>
  <si>
    <t>121784687</t>
  </si>
  <si>
    <t>30/4/2005</t>
  </si>
  <si>
    <t>175/HD-CCHND</t>
  </si>
  <si>
    <t>PHẠM VĂN QUÝ</t>
  </si>
  <si>
    <t>Số 13 ngõ 61/16 Lạc Trung, Vĩnh Tuy, Hai Bà Trưng, Hà Nội</t>
  </si>
  <si>
    <t>246C, An Dương, Yên Phụ, Hà Nội</t>
  </si>
  <si>
    <t>012833098</t>
  </si>
  <si>
    <t>29/10/2005</t>
  </si>
  <si>
    <t>00496/HNO-CCHND</t>
  </si>
  <si>
    <t>ĐOÀN THỊ HƯƠNG</t>
  </si>
  <si>
    <t>134 Trần Tử Bình, tổ 64, phường Nghĩa Tân, quận Cầu Giấy, Hà Nội</t>
  </si>
  <si>
    <t>013153250</t>
  </si>
  <si>
    <t>3/1/2009</t>
  </si>
  <si>
    <t>04028/HNO-CCHND</t>
  </si>
  <si>
    <t>NGUYỄN THỊ NGỌC</t>
  </si>
  <si>
    <t>Thôn Sen, Hữu Bằng, Thạch Thất, Hà Nội</t>
  </si>
  <si>
    <t>001181018333</t>
  </si>
  <si>
    <t>20/4/2017</t>
  </si>
  <si>
    <t>07879/HNO-CCHND</t>
  </si>
  <si>
    <t>BÙI THỊ XUÂN</t>
  </si>
  <si>
    <t>Tổ 1, phường Long Biên, quận Long Biên, thành phố Hà Nội</t>
  </si>
  <si>
    <t>001189011171</t>
  </si>
  <si>
    <t>12/4/2017</t>
  </si>
  <si>
    <t>00773/CCHND-SYT-HNO</t>
  </si>
  <si>
    <t>ĐÀO THỊ KIM CHI</t>
  </si>
  <si>
    <t>64 Trần Quốc Toản, Trần Hưng Đạo, Hoàn Kiếm, Hà Nội</t>
  </si>
  <si>
    <t>139145000022</t>
  </si>
  <si>
    <t>21/8/2018</t>
  </si>
  <si>
    <t>03283/HNO-CCHND</t>
  </si>
  <si>
    <t>Sản xuất thuốc</t>
  </si>
  <si>
    <t>NGUYỄN QUỐC KHÁNH</t>
  </si>
  <si>
    <t>Sài Gòn Pearl, 92 Nguyễn Hữu Cảnh, quận Bình Thạnh, Thành phố Hồ Chí Minh</t>
  </si>
  <si>
    <t>15 ngõ 97 Văn Cao, Liễu Giai, Ba Đình, Hà Nội</t>
  </si>
  <si>
    <t>010104845</t>
  </si>
  <si>
    <t>9/2/2009</t>
  </si>
  <si>
    <t>00588/HNO-CCHND</t>
  </si>
  <si>
    <t>TRƯƠNG THỊ THU NHUNG</t>
  </si>
  <si>
    <t>P217 A15 phường Nghĩa Tân, quận Cầu Giấy, thành phố Hà Nội</t>
  </si>
  <si>
    <t>P217 A15, phường Nghĩa Tân, quận Cầu Giấy, thành phố Hà Nội</t>
  </si>
  <si>
    <t>001179013470</t>
  </si>
  <si>
    <t>28/2/2019</t>
  </si>
  <si>
    <t>01678/CCHND-SYT-HNO</t>
  </si>
  <si>
    <t>Số 24/318 Bùi Xương Trạch, phường Khương Đình, quận Thanh Xuân, thành phố Hà Nội</t>
  </si>
  <si>
    <t>013196388</t>
  </si>
  <si>
    <t>19/5/2009</t>
  </si>
  <si>
    <t>01677/CCHND-SYT-HNO</t>
  </si>
  <si>
    <t>VŨ THỊ KIM NGÂN</t>
  </si>
  <si>
    <t>Số 32 ngõ 15, tổ 10, phường Phú La, quận Hà Đông, Hà Nội</t>
  </si>
  <si>
    <t>Kim Bôi, Vạn Kim, Mỹ Đức, Hà Nội</t>
  </si>
  <si>
    <t>001183004237</t>
  </si>
  <si>
    <t>28/10/2014</t>
  </si>
  <si>
    <t>01676/CCHND-SYT-HNO</t>
  </si>
  <si>
    <t>NGUYỄN MINH PHÚC</t>
  </si>
  <si>
    <t>7A/19/48 Thành Thái, phường 14, Quận 10, thành phố Hồ Chí Minh</t>
  </si>
  <si>
    <t>068075000026</t>
  </si>
  <si>
    <t>23/1/2017</t>
  </si>
  <si>
    <t>896/LĐ-CCHND</t>
  </si>
  <si>
    <t>NGUYỄN MINH THẮNG</t>
  </si>
  <si>
    <t>27A Ánh Sáng, phường 01 Đà Lạt, Lâm Đồng</t>
  </si>
  <si>
    <t>250002645</t>
  </si>
  <si>
    <t>18/4/2018</t>
  </si>
  <si>
    <t>CA tỉnh Lâm Đồng</t>
  </si>
  <si>
    <t>31/LĐ-CCHND</t>
  </si>
  <si>
    <t>ĐẶNG DIỆU THANH</t>
  </si>
  <si>
    <t>Nhà 1 ngách 121 ngõ Thịnh Quang, phường Thịnh Quang, Đống Đa, Hà Nội</t>
  </si>
  <si>
    <t>038148003015</t>
  </si>
  <si>
    <t>10/4/2019</t>
  </si>
  <si>
    <t>00100/HNO-CCHND</t>
  </si>
  <si>
    <t>PHẠM THỊ MINH DIỆP</t>
  </si>
  <si>
    <t>P1310 chung cư OCT2-ĐN2, khu đô thị Bắc Linh Đàm, phường Đại Kim, quận Hoàng Mai, Hà Nội</t>
  </si>
  <si>
    <t>Cụm 3, xã Lý Học, huyện Vĩnh Bảo, thành phố Hải Phòng</t>
  </si>
  <si>
    <t>031575644</t>
  </si>
  <si>
    <t>4/1/2014</t>
  </si>
  <si>
    <t>CA Hải Phòng</t>
  </si>
  <si>
    <t>00625/CCHND-SYT-HNO</t>
  </si>
  <si>
    <t>NGUYỄN MẠNH THẮNG</t>
  </si>
  <si>
    <t>Tam Kỳ, Kim Thành, Hải Dương</t>
  </si>
  <si>
    <t>030089007009</t>
  </si>
  <si>
    <t>01549/CCHND-SYT-HNO</t>
  </si>
  <si>
    <t>NGUYỄN THỊ HIỀN</t>
  </si>
  <si>
    <t>An Tiến, Mỹ Đức, Hà Nội</t>
  </si>
  <si>
    <t>Phù Lưu Tế, Mỹ Đức, Hà Nội</t>
  </si>
  <si>
    <t>001188025379</t>
  </si>
  <si>
    <t>6/2/2020</t>
  </si>
  <si>
    <t>00785/HNO-CCHND</t>
  </si>
  <si>
    <t>12/12/2020</t>
  </si>
  <si>
    <t>NGUYỄN VĂN TUYẾN</t>
  </si>
  <si>
    <t>Kim Trung, Kim Lũ, Sóc Sơn, Hà Nội</t>
  </si>
  <si>
    <t>001090012438</t>
  </si>
  <si>
    <t>12/5/2016</t>
  </si>
  <si>
    <t>01491/CCHND-SYT-HNO</t>
  </si>
  <si>
    <t>NGUYỄN VĂN SONG</t>
  </si>
  <si>
    <t>034075000060</t>
  </si>
  <si>
    <t>15/1/2014</t>
  </si>
  <si>
    <t>09603/HNO-CCHND</t>
  </si>
  <si>
    <t>Tổ dân phố 1, La Khê, Hà Đông, Hà Nội</t>
  </si>
  <si>
    <t>046186000450</t>
  </si>
  <si>
    <t>21/10/2019</t>
  </si>
  <si>
    <t>261/TTH-CCHND</t>
  </si>
  <si>
    <t>HỒ THANH PHONG</t>
  </si>
  <si>
    <t>Thôn Hướng Xá, xã Quất Động, huyện Thường Tín, Hà Nội</t>
  </si>
  <si>
    <t>111452307</t>
  </si>
  <si>
    <t>5/12/2013</t>
  </si>
  <si>
    <t>00214/CCHND-SYT-HNO</t>
  </si>
  <si>
    <t>TRỊNH THỊ NHUNG</t>
  </si>
  <si>
    <t>An Khánh, Hoài Đức, Hà Nội</t>
  </si>
  <si>
    <t>034189010782</t>
  </si>
  <si>
    <t>7/7/2020</t>
  </si>
  <si>
    <t>00718/CCHND-SYT-HNO</t>
  </si>
  <si>
    <t>TRẦN THANH HÀ</t>
  </si>
  <si>
    <t>Tổ dân phố số 3, phường Miêu Nha, quận Nam Từ Liêm, Hà Nội</t>
  </si>
  <si>
    <t>001189000168</t>
  </si>
  <si>
    <t>00890/CCHND-SYT-HNO</t>
  </si>
  <si>
    <t>DƯƠNG THỊ NGỌC</t>
  </si>
  <si>
    <t>Thôn Điền Quy, xã Tân Dân, huyện Sóc Sơn, Hà Nội</t>
  </si>
  <si>
    <t>012026114</t>
  </si>
  <si>
    <t>2/8/2011</t>
  </si>
  <si>
    <t>00379/CCHND-SYT-HNO</t>
  </si>
  <si>
    <t>NGUYỄN KHẮC LÝ</t>
  </si>
  <si>
    <t>Cẩm Hưng, Cẩm Xuyên, Hà Tĩnh</t>
  </si>
  <si>
    <t>183815723</t>
  </si>
  <si>
    <t>6/4/2020</t>
  </si>
  <si>
    <t>0053/CCHN-D-SYT-HT</t>
  </si>
  <si>
    <t>LÊ THỊ PHONG THU</t>
  </si>
  <si>
    <t>P12A01-19T6 CCTNT Kiến Hưng, phường Kiến Hưng, Hà Đông, Hà Nội</t>
  </si>
  <si>
    <t>001175003028</t>
  </si>
  <si>
    <t>12/3/2019</t>
  </si>
  <si>
    <t>06633/HNO-CCHND</t>
  </si>
  <si>
    <t>NGUYỄN QUANG VIỆT</t>
  </si>
  <si>
    <t>P8C9 Tập thể dược phẩm TW1, số 85 Tôn Đức Thắng, phường Hàng Bột, Đống Đa, Hà Nội</t>
  </si>
  <si>
    <t>034044001064</t>
  </si>
  <si>
    <t>0632/CCHN-D-SYT-HCM</t>
  </si>
  <si>
    <t>Thôn Vực, xã Vân Từ, Phú Xuyên, Hà Nội</t>
  </si>
  <si>
    <t>112210905</t>
  </si>
  <si>
    <t>21/3/2005</t>
  </si>
  <si>
    <t>00882/CCHND-SYT-HNO</t>
  </si>
  <si>
    <t>NGUYỄN VĂN KHANG</t>
  </si>
  <si>
    <t>Tổ 5, phường Thịnh Lang, thành phố Hòa Bình, tỉnh Hòa Bình</t>
  </si>
  <si>
    <t>001066008288</t>
  </si>
  <si>
    <t>17/11/2016</t>
  </si>
  <si>
    <t>0465/CCHN-D-SYT-HB</t>
  </si>
  <si>
    <t>NGUYỄN THỊ ĐOAN</t>
  </si>
  <si>
    <t>20/30 Trần Nguyên Hãn, Lê Chân, thành phố Hải Phòng</t>
  </si>
  <si>
    <t>030076487</t>
  </si>
  <si>
    <t>19/11/2012</t>
  </si>
  <si>
    <t>1036/HCM-CCHND</t>
  </si>
  <si>
    <t>NGUYỄN DUY KIÊN</t>
  </si>
  <si>
    <t>Xóm 8, Phương Cách, Quốc Oai, Hà Nội</t>
  </si>
  <si>
    <t>001090022464</t>
  </si>
  <si>
    <t>17/1/2018</t>
  </si>
  <si>
    <t>01665/CCHND-SYT-HNO</t>
  </si>
  <si>
    <t>LÊ THỊ HUYỀN TRANG</t>
  </si>
  <si>
    <t>Xóm 2, Phúc Đức, Sài Sơn, Quốc Oai, Hà Nội</t>
  </si>
  <si>
    <t>017030509</t>
  </si>
  <si>
    <t>10/2/2009</t>
  </si>
  <si>
    <t>01919/CCHND-SYT-HNO</t>
  </si>
  <si>
    <t>NGUYỄN THỊ QUYÊN</t>
  </si>
  <si>
    <t>Số 313 đường Hai Bà Trung, phường Cát Dài, quận Lê Chân, thành phố Hải Phòng</t>
  </si>
  <si>
    <t>Thôn An Lãng, xã An Hòa, huyện Vĩnh Bảo, thành phố Hải Phòng</t>
  </si>
  <si>
    <t>031194005523</t>
  </si>
  <si>
    <t>1657/CCHN-D-SYT-HY</t>
  </si>
  <si>
    <t>TRẦN THỊ HỒNG ÁNH</t>
  </si>
  <si>
    <t>46 Phố Vọng, Hai Bà Trưng, Hà Nội</t>
  </si>
  <si>
    <t>Số 85 ngõ 296 Minh Khai, Mai Động, quận Hoàng Mai, Hà Nội</t>
  </si>
  <si>
    <t>112151862</t>
  </si>
  <si>
    <t>18/10/2011</t>
  </si>
  <si>
    <t>01666/CCHND-SYT-HNO</t>
  </si>
  <si>
    <t>ĐỖ THỊ GIANG</t>
  </si>
  <si>
    <t>Phố Đông Xuân, phường Bích Đào, thành phố Ninh Bình, tỉnh Ninh Bình</t>
  </si>
  <si>
    <t>037148001179</t>
  </si>
  <si>
    <t>2/10/2019</t>
  </si>
  <si>
    <t>266/NB-CCHND</t>
  </si>
  <si>
    <t>NGUYỄN VĂN PHÚ</t>
  </si>
  <si>
    <t>52 Nguyên Khiết, Phúc Tân, Hoàn Kiếm, Hà Nội</t>
  </si>
  <si>
    <t>61A Đinh Tiên Hoàng, Lý Thái Tổ, Hoàn Kiếm, Hà Nội</t>
  </si>
  <si>
    <t>001062008449</t>
  </si>
  <si>
    <t>4/7/2016</t>
  </si>
  <si>
    <t>Lương y đa khoa</t>
  </si>
  <si>
    <t>02074/HNO-CCHND</t>
  </si>
  <si>
    <t>BÙI NGỌC ĐIỂN</t>
  </si>
  <si>
    <t>Cẩm Hoàng, Cẩm Giàng, Hải Dương</t>
  </si>
  <si>
    <t>142226964</t>
  </si>
  <si>
    <t>9/6/2011</t>
  </si>
  <si>
    <t>CA Hải Dương</t>
  </si>
  <si>
    <t>1137/HP-CCHND</t>
  </si>
  <si>
    <t>TRẦN CẨM VÂN</t>
  </si>
  <si>
    <t>Tổ 6, Hạ Đình, Thanh Xuân, Hà Nội</t>
  </si>
  <si>
    <t>034188006995</t>
  </si>
  <si>
    <t>15/5/2018</t>
  </si>
  <si>
    <t>09200/HNO-CCHND</t>
  </si>
  <si>
    <t>PHẠM THỊ THANH HƯƠNG</t>
  </si>
  <si>
    <t>Số 8 khu B4, ngõ 195 Đội Cấn, phường Đội Cấn, quận Ba Đình, Hà Nội</t>
  </si>
  <si>
    <t>Số 8D2B, 218 Đội Cấn, phường Liễu Giai, quận Ba Đình, Hà Nội</t>
  </si>
  <si>
    <t>135421095</t>
  </si>
  <si>
    <t>28/2/2007</t>
  </si>
  <si>
    <t>01761/CCHND-SYT-HNO</t>
  </si>
  <si>
    <t>NGUYỄN THỊ ĐIỀN</t>
  </si>
  <si>
    <t>1041/119/30, đường Trần Xuân Soạn, phường Tân Hưng, Quận 7, thành phố Hồ Chí Minh</t>
  </si>
  <si>
    <t>2B/6 đường 31 tháng 3, phường Lê Lợi, TP Quy Nhơn, tỉnh Bình Định</t>
  </si>
  <si>
    <t>210030598</t>
  </si>
  <si>
    <t>14/1/2016</t>
  </si>
  <si>
    <t>CA tỉnh Bình Định</t>
  </si>
  <si>
    <t>6628/HCM-CCHND</t>
  </si>
  <si>
    <t>TRẦN MẠNH TUẤN</t>
  </si>
  <si>
    <t>Phường Thịnh Đán, TP Thái Nguyên, tỉnh Thái Nguyên</t>
  </si>
  <si>
    <t>092012167</t>
  </si>
  <si>
    <t>29/5/2018</t>
  </si>
  <si>
    <t>CA tỉnh Thái Nguyên</t>
  </si>
  <si>
    <t>255/CCHN-D-SYT-TNG</t>
  </si>
  <si>
    <t>DƯƠNG HOÀI VŨ</t>
  </si>
  <si>
    <t>Xã Quyết Thắng, thành phố Thái Nguyên, tỉnh Thái Nguyên</t>
  </si>
  <si>
    <t>092016464</t>
  </si>
  <si>
    <t>21/3/2019</t>
  </si>
  <si>
    <t>234/CCHN-D-SYT-TNG</t>
  </si>
  <si>
    <t>NGUYỄN THỊ MỸ NGÂN</t>
  </si>
  <si>
    <t>092019048</t>
  </si>
  <si>
    <t>24/7/2019</t>
  </si>
  <si>
    <t>727/CCHN-D-SYT-TNG</t>
  </si>
  <si>
    <t>ĐINH THỊ LUYÊN</t>
  </si>
  <si>
    <t>Xã Yên Cường, huyện Ý Yên, tỉnh Nam Định</t>
  </si>
  <si>
    <t>163241952</t>
  </si>
  <si>
    <t>7/9/2010</t>
  </si>
  <si>
    <t>01605/CCHND-SYT-HNO</t>
  </si>
  <si>
    <t>TRẦN TUYẾT MAI</t>
  </si>
  <si>
    <t>Số 9 ngõ 697 Giải Phóng, Giáp Bát, Hoàng Mai, Hà Nội</t>
  </si>
  <si>
    <t>36 Tổ 5, Giáp Bát, Hoàng Mai, Hà Nội</t>
  </si>
  <si>
    <t>001186000321</t>
  </si>
  <si>
    <t>30/5/2013</t>
  </si>
  <si>
    <t>01833/HNO-CCHND</t>
  </si>
  <si>
    <t>DANH SÁCH HỌC VIÊN THAM DỰ LỚP ĐÀO TẠO, CẬP NHẬT KIẾN THỨC CHUYÊN MÔN VỀ DƯỢC NĂM 2020</t>
  </si>
  <si>
    <t>Danh sách bao gồm  332  học viên.</t>
  </si>
  <si>
    <t>Phạm Thu Thảo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</si>
</sst>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indexed="8"/>
      <name val="Calibri"/>
      <family val="2"/>
    </font>
    <font>
      <b/>
      <sz val="2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82">
    <xf numFmtId="0" fontId="0" fillId="0" borderId="0" xfId="0"/>
    <xf numFmtId="49" fontId="7" fillId="0" borderId="0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Alignment="1">
      <alignment vertical="center" wrapText="1"/>
    </xf>
    <xf numFmtId="0" fontId="10" fillId="0" borderId="0" xfId="0" applyNumberFormat="1" applyFont="1" applyFill="1" applyAlignment="1">
      <alignment horizontal="center" vertical="center" wrapText="1"/>
    </xf>
    <xf numFmtId="49" fontId="10" fillId="0" borderId="0" xfId="0" applyNumberFormat="1" applyFont="1" applyFill="1" applyAlignment="1">
      <alignment vertical="center" wrapText="1"/>
    </xf>
    <xf numFmtId="49" fontId="10" fillId="0" borderId="0" xfId="0" applyNumberFormat="1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vertical="center" wrapText="1"/>
    </xf>
    <xf numFmtId="0" fontId="8" fillId="0" borderId="0" xfId="0" applyNumberFormat="1" applyFont="1" applyFill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Border="1" applyAlignment="1">
      <alignment horizontal="center" vertical="center"/>
    </xf>
    <xf numFmtId="14" fontId="5" fillId="0" borderId="1" xfId="1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 wrapText="1"/>
    </xf>
    <xf numFmtId="49" fontId="10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 wrapText="1"/>
    </xf>
    <xf numFmtId="49" fontId="10" fillId="0" borderId="0" xfId="0" applyNumberFormat="1" applyFont="1" applyFill="1" applyAlignment="1">
      <alignment horizontal="center" vertical="center" wrapText="1"/>
    </xf>
    <xf numFmtId="49" fontId="14" fillId="0" borderId="0" xfId="0" applyNumberFormat="1" applyFont="1" applyFill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right" vertical="center" wrapText="1"/>
    </xf>
  </cellXfs>
  <cellStyles count="2">
    <cellStyle name="Comma 2" xfId="1"/>
    <cellStyle name="Normal" xfId="0" builtinId="0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5"/>
  <sheetViews>
    <sheetView tabSelected="1" topLeftCell="B1" zoomScale="55" zoomScaleNormal="55" workbookViewId="0">
      <selection activeCell="O347" sqref="O347"/>
    </sheetView>
  </sheetViews>
  <sheetFormatPr defaultColWidth="9.140625" defaultRowHeight="50.1" customHeight="1" x14ac:dyDescent="0.25"/>
  <cols>
    <col min="1" max="1" width="5.140625" style="17" bestFit="1" customWidth="1"/>
    <col min="2" max="2" width="31.42578125" style="22" customWidth="1"/>
    <col min="3" max="3" width="14" style="17" customWidth="1"/>
    <col min="4" max="4" width="14.140625" style="27" customWidth="1"/>
    <col min="5" max="5" width="45.140625" style="28" customWidth="1"/>
    <col min="6" max="6" width="36.42578125" style="28" customWidth="1"/>
    <col min="7" max="7" width="16.42578125" style="17" customWidth="1"/>
    <col min="8" max="8" width="17.28515625" style="17" customWidth="1"/>
    <col min="9" max="9" width="17.28515625" style="27" customWidth="1"/>
    <col min="10" max="10" width="22.140625" style="29" customWidth="1"/>
    <col min="11" max="11" width="13.140625" style="17" customWidth="1"/>
    <col min="12" max="12" width="26.7109375" style="28" customWidth="1"/>
    <col min="13" max="13" width="14.42578125" style="17" customWidth="1"/>
    <col min="14" max="14" width="14.28515625" style="27" customWidth="1"/>
    <col min="15" max="15" width="12.85546875" style="17" customWidth="1"/>
    <col min="16" max="16" width="8.5703125" style="17" customWidth="1"/>
    <col min="17" max="17" width="12.140625" style="17" customWidth="1"/>
    <col min="18" max="18" width="13.85546875" style="28" customWidth="1"/>
    <col min="19" max="19" width="9.140625" style="17" customWidth="1"/>
    <col min="20" max="16384" width="9.140625" style="17"/>
  </cols>
  <sheetData>
    <row r="1" spans="1:19" s="5" customFormat="1" ht="38.25" customHeight="1" x14ac:dyDescent="0.25">
      <c r="A1" s="79" t="s">
        <v>18</v>
      </c>
      <c r="B1" s="79"/>
      <c r="C1" s="79"/>
      <c r="D1" s="7"/>
      <c r="E1" s="7"/>
      <c r="F1" s="8"/>
      <c r="G1" s="8"/>
      <c r="H1" s="8"/>
      <c r="I1" s="18"/>
      <c r="J1" s="65"/>
      <c r="K1" s="65"/>
      <c r="L1" s="7"/>
      <c r="M1" s="65"/>
      <c r="N1" s="7"/>
      <c r="O1" s="9"/>
      <c r="P1" s="65"/>
      <c r="Q1" s="65"/>
      <c r="R1" s="7"/>
      <c r="S1" s="65"/>
    </row>
    <row r="2" spans="1:19" s="5" customFormat="1" ht="38.25" customHeight="1" x14ac:dyDescent="0.25">
      <c r="A2" s="77" t="s">
        <v>19</v>
      </c>
      <c r="B2" s="77"/>
      <c r="C2" s="77"/>
      <c r="D2" s="4"/>
      <c r="E2" s="4"/>
      <c r="F2" s="6"/>
      <c r="G2" s="6"/>
      <c r="H2" s="6"/>
      <c r="I2" s="19"/>
      <c r="J2" s="65"/>
      <c r="K2" s="65"/>
      <c r="L2" s="7"/>
      <c r="M2" s="65"/>
      <c r="N2" s="7"/>
      <c r="O2" s="9"/>
      <c r="P2" s="65"/>
      <c r="Q2" s="65"/>
      <c r="R2" s="7"/>
      <c r="S2" s="65"/>
    </row>
    <row r="3" spans="1:19" s="5" customFormat="1" ht="38.25" customHeight="1" x14ac:dyDescent="0.25">
      <c r="A3" s="80" t="s">
        <v>1991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</row>
    <row r="4" spans="1:19" s="5" customFormat="1" ht="38.25" customHeight="1" x14ac:dyDescent="0.25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</row>
    <row r="5" spans="1:19" s="1" customFormat="1" ht="21" customHeight="1" x14ac:dyDescent="0.25">
      <c r="A5" s="2"/>
      <c r="B5" s="2"/>
      <c r="C5" s="2"/>
      <c r="D5" s="3"/>
      <c r="E5" s="3"/>
      <c r="F5" s="3"/>
      <c r="G5" s="3"/>
      <c r="H5" s="2"/>
      <c r="I5" s="3"/>
      <c r="J5" s="2"/>
      <c r="K5" s="2"/>
      <c r="L5" s="3"/>
      <c r="M5" s="2"/>
      <c r="N5" s="3"/>
      <c r="O5" s="2"/>
      <c r="P5" s="2"/>
      <c r="Q5" s="73"/>
      <c r="R5" s="3"/>
      <c r="S5" s="2"/>
    </row>
    <row r="6" spans="1:19" s="22" customFormat="1" ht="50.1" customHeight="1" x14ac:dyDescent="0.25">
      <c r="A6" s="20" t="s">
        <v>0</v>
      </c>
      <c r="B6" s="20" t="s">
        <v>1</v>
      </c>
      <c r="C6" s="20" t="s">
        <v>2</v>
      </c>
      <c r="D6" s="21" t="s">
        <v>225</v>
      </c>
      <c r="E6" s="20" t="s">
        <v>3</v>
      </c>
      <c r="F6" s="20" t="s">
        <v>4</v>
      </c>
      <c r="G6" s="20" t="s">
        <v>5</v>
      </c>
      <c r="H6" s="20" t="s">
        <v>6</v>
      </c>
      <c r="I6" s="21" t="s">
        <v>222</v>
      </c>
      <c r="J6" s="20" t="s">
        <v>7</v>
      </c>
      <c r="K6" s="20" t="s">
        <v>8</v>
      </c>
      <c r="L6" s="20" t="s">
        <v>9</v>
      </c>
      <c r="M6" s="20" t="s">
        <v>10</v>
      </c>
      <c r="N6" s="21" t="s">
        <v>25</v>
      </c>
      <c r="O6" s="20" t="s">
        <v>11</v>
      </c>
      <c r="P6" s="69" t="s">
        <v>12</v>
      </c>
      <c r="Q6" s="74" t="s">
        <v>226</v>
      </c>
      <c r="R6" s="71" t="s">
        <v>13</v>
      </c>
      <c r="S6" s="20" t="s">
        <v>23</v>
      </c>
    </row>
    <row r="7" spans="1:19" ht="50.1" customHeight="1" x14ac:dyDescent="0.25">
      <c r="A7" s="13">
        <v>1</v>
      </c>
      <c r="B7" s="11" t="s">
        <v>28</v>
      </c>
      <c r="C7" s="12" t="s">
        <v>43</v>
      </c>
      <c r="D7" s="23" t="str">
        <f>TEXT(C7,"dd/mm/yyyy")</f>
        <v>20/12/1991</v>
      </c>
      <c r="E7" s="12" t="s">
        <v>44</v>
      </c>
      <c r="F7" s="12" t="s">
        <v>44</v>
      </c>
      <c r="G7" s="12" t="s">
        <v>45</v>
      </c>
      <c r="H7" s="12" t="s">
        <v>46</v>
      </c>
      <c r="I7" s="23" t="str">
        <f>TEXT(H7,"dd/mm/yyyy")</f>
        <v>01/11/2009</v>
      </c>
      <c r="J7" s="12" t="s">
        <v>47</v>
      </c>
      <c r="K7" s="13" t="s">
        <v>48</v>
      </c>
      <c r="L7" s="12" t="s">
        <v>49</v>
      </c>
      <c r="M7" s="14">
        <v>42479</v>
      </c>
      <c r="N7" s="23" t="str">
        <f>TEXT(M7,"dd/mm/yyyy")</f>
        <v>19/04/2016</v>
      </c>
      <c r="O7" s="15" t="s">
        <v>50</v>
      </c>
      <c r="P7" s="70" t="s">
        <v>17</v>
      </c>
      <c r="Q7" s="75" t="s">
        <v>227</v>
      </c>
      <c r="R7" s="72" t="s">
        <v>16</v>
      </c>
      <c r="S7" s="16" t="s">
        <v>24</v>
      </c>
    </row>
    <row r="8" spans="1:19" ht="50.1" customHeight="1" x14ac:dyDescent="0.25">
      <c r="A8" s="13">
        <v>2</v>
      </c>
      <c r="B8" s="11" t="s">
        <v>29</v>
      </c>
      <c r="C8" s="12" t="s">
        <v>51</v>
      </c>
      <c r="D8" s="23" t="str">
        <f t="shared" ref="D8:D36" si="0">TEXT(C8,"dd/mm/yyyy")</f>
        <v>31/12/1985</v>
      </c>
      <c r="E8" s="12" t="s">
        <v>52</v>
      </c>
      <c r="F8" s="12" t="s">
        <v>52</v>
      </c>
      <c r="G8" s="12" t="s">
        <v>53</v>
      </c>
      <c r="H8" s="12" t="s">
        <v>54</v>
      </c>
      <c r="I8" s="23" t="str">
        <f t="shared" ref="I8:I36" si="1">TEXT(H8,"dd/mm/yyyy")</f>
        <v>26/01/2007</v>
      </c>
      <c r="J8" s="12" t="s">
        <v>55</v>
      </c>
      <c r="K8" s="13" t="s">
        <v>26</v>
      </c>
      <c r="L8" s="12" t="s">
        <v>72</v>
      </c>
      <c r="M8" s="14">
        <v>42877</v>
      </c>
      <c r="N8" s="23" t="str">
        <f t="shared" ref="N8:N36" si="2">TEXT(M8,"dd/mm/yyyy")</f>
        <v>22/05/2017</v>
      </c>
      <c r="O8" s="15" t="s">
        <v>50</v>
      </c>
      <c r="P8" s="70" t="s">
        <v>17</v>
      </c>
      <c r="Q8" s="75" t="s">
        <v>227</v>
      </c>
      <c r="R8" s="72" t="s">
        <v>14</v>
      </c>
      <c r="S8" s="16" t="s">
        <v>24</v>
      </c>
    </row>
    <row r="9" spans="1:19" ht="50.1" customHeight="1" x14ac:dyDescent="0.25">
      <c r="A9" s="13">
        <v>3</v>
      </c>
      <c r="B9" s="24" t="s">
        <v>30</v>
      </c>
      <c r="C9" s="25" t="s">
        <v>56</v>
      </c>
      <c r="D9" s="23" t="str">
        <f t="shared" si="0"/>
        <v>29/07/1941</v>
      </c>
      <c r="E9" s="25" t="s">
        <v>173</v>
      </c>
      <c r="F9" s="25" t="s">
        <v>173</v>
      </c>
      <c r="G9" s="25" t="s">
        <v>57</v>
      </c>
      <c r="H9" s="25" t="s">
        <v>58</v>
      </c>
      <c r="I9" s="23" t="str">
        <f t="shared" si="1"/>
        <v>30/10/2006</v>
      </c>
      <c r="J9" s="25" t="s">
        <v>59</v>
      </c>
      <c r="K9" s="10" t="s">
        <v>26</v>
      </c>
      <c r="L9" s="25" t="s">
        <v>73</v>
      </c>
      <c r="M9" s="26">
        <v>42366</v>
      </c>
      <c r="N9" s="23" t="str">
        <f t="shared" si="2"/>
        <v>28/12/2015</v>
      </c>
      <c r="O9" s="15" t="s">
        <v>50</v>
      </c>
      <c r="P9" s="70" t="s">
        <v>17</v>
      </c>
      <c r="Q9" s="75" t="s">
        <v>227</v>
      </c>
      <c r="R9" s="72" t="s">
        <v>14</v>
      </c>
      <c r="S9" s="16" t="s">
        <v>24</v>
      </c>
    </row>
    <row r="10" spans="1:19" ht="50.1" customHeight="1" x14ac:dyDescent="0.25">
      <c r="A10" s="13">
        <v>4</v>
      </c>
      <c r="B10" s="11" t="s">
        <v>31</v>
      </c>
      <c r="C10" s="12" t="s">
        <v>60</v>
      </c>
      <c r="D10" s="23" t="str">
        <f t="shared" si="0"/>
        <v>19/09/1942</v>
      </c>
      <c r="E10" s="12" t="s">
        <v>174</v>
      </c>
      <c r="F10" s="12" t="s">
        <v>174</v>
      </c>
      <c r="G10" s="12" t="s">
        <v>61</v>
      </c>
      <c r="H10" s="12" t="s">
        <v>62</v>
      </c>
      <c r="I10" s="23" t="str">
        <f t="shared" si="1"/>
        <v>27/09/2012</v>
      </c>
      <c r="J10" s="12" t="s">
        <v>200</v>
      </c>
      <c r="K10" s="13" t="s">
        <v>26</v>
      </c>
      <c r="L10" s="12" t="s">
        <v>74</v>
      </c>
      <c r="M10" s="14">
        <v>42900</v>
      </c>
      <c r="N10" s="23" t="str">
        <f t="shared" si="2"/>
        <v>14/06/2017</v>
      </c>
      <c r="O10" s="15" t="s">
        <v>50</v>
      </c>
      <c r="P10" s="70" t="s">
        <v>17</v>
      </c>
      <c r="Q10" s="75" t="s">
        <v>227</v>
      </c>
      <c r="R10" s="72" t="s">
        <v>16</v>
      </c>
      <c r="S10" s="16" t="s">
        <v>24</v>
      </c>
    </row>
    <row r="11" spans="1:19" ht="50.1" customHeight="1" x14ac:dyDescent="0.25">
      <c r="A11" s="13">
        <v>5</v>
      </c>
      <c r="B11" s="11" t="s">
        <v>32</v>
      </c>
      <c r="C11" s="12" t="s">
        <v>63</v>
      </c>
      <c r="D11" s="23" t="str">
        <f t="shared" si="0"/>
        <v>02/01/1963</v>
      </c>
      <c r="E11" s="12" t="s">
        <v>175</v>
      </c>
      <c r="F11" s="12" t="s">
        <v>175</v>
      </c>
      <c r="G11" s="12" t="s">
        <v>64</v>
      </c>
      <c r="H11" s="12" t="s">
        <v>65</v>
      </c>
      <c r="I11" s="23" t="str">
        <f t="shared" si="1"/>
        <v>06/02/2014</v>
      </c>
      <c r="J11" s="12" t="s">
        <v>201</v>
      </c>
      <c r="K11" s="13" t="s">
        <v>27</v>
      </c>
      <c r="L11" s="12" t="s">
        <v>75</v>
      </c>
      <c r="M11" s="14">
        <v>41960</v>
      </c>
      <c r="N11" s="23" t="str">
        <f t="shared" si="2"/>
        <v>17/11/2014</v>
      </c>
      <c r="O11" s="15" t="s">
        <v>50</v>
      </c>
      <c r="P11" s="70" t="s">
        <v>17</v>
      </c>
      <c r="Q11" s="75" t="s">
        <v>227</v>
      </c>
      <c r="R11" s="72" t="s">
        <v>16</v>
      </c>
      <c r="S11" s="16" t="s">
        <v>24</v>
      </c>
    </row>
    <row r="12" spans="1:19" ht="50.1" customHeight="1" x14ac:dyDescent="0.25">
      <c r="A12" s="13">
        <v>6</v>
      </c>
      <c r="B12" s="11" t="s">
        <v>33</v>
      </c>
      <c r="C12" s="12" t="s">
        <v>66</v>
      </c>
      <c r="D12" s="23" t="str">
        <f t="shared" si="0"/>
        <v>12/09/1992</v>
      </c>
      <c r="E12" s="12" t="s">
        <v>194</v>
      </c>
      <c r="F12" s="12" t="s">
        <v>176</v>
      </c>
      <c r="G12" s="12" t="s">
        <v>67</v>
      </c>
      <c r="H12" s="12" t="s">
        <v>68</v>
      </c>
      <c r="I12" s="23" t="str">
        <f t="shared" si="1"/>
        <v>05/06/2009</v>
      </c>
      <c r="J12" s="12" t="s">
        <v>200</v>
      </c>
      <c r="K12" s="13" t="s">
        <v>202</v>
      </c>
      <c r="L12" s="12" t="s">
        <v>76</v>
      </c>
      <c r="M12" s="14">
        <v>42691</v>
      </c>
      <c r="N12" s="23" t="str">
        <f t="shared" si="2"/>
        <v>17/11/2016</v>
      </c>
      <c r="O12" s="15" t="s">
        <v>50</v>
      </c>
      <c r="P12" s="70" t="s">
        <v>17</v>
      </c>
      <c r="Q12" s="75" t="s">
        <v>227</v>
      </c>
      <c r="R12" s="72" t="s">
        <v>16</v>
      </c>
      <c r="S12" s="16" t="s">
        <v>24</v>
      </c>
    </row>
    <row r="13" spans="1:19" ht="50.1" customHeight="1" x14ac:dyDescent="0.25">
      <c r="A13" s="13">
        <v>7</v>
      </c>
      <c r="B13" s="11" t="s">
        <v>34</v>
      </c>
      <c r="C13" s="12" t="s">
        <v>69</v>
      </c>
      <c r="D13" s="23" t="str">
        <f t="shared" si="0"/>
        <v>08/08/1988</v>
      </c>
      <c r="E13" s="12" t="s">
        <v>177</v>
      </c>
      <c r="F13" s="12" t="s">
        <v>177</v>
      </c>
      <c r="G13" s="12" t="s">
        <v>70</v>
      </c>
      <c r="H13" s="12" t="s">
        <v>71</v>
      </c>
      <c r="I13" s="23" t="str">
        <f t="shared" si="1"/>
        <v>13/11/2012</v>
      </c>
      <c r="J13" s="12" t="s">
        <v>200</v>
      </c>
      <c r="K13" s="13" t="s">
        <v>26</v>
      </c>
      <c r="L13" s="12" t="s">
        <v>77</v>
      </c>
      <c r="M13" s="14">
        <v>43006</v>
      </c>
      <c r="N13" s="23" t="str">
        <f t="shared" si="2"/>
        <v>28/09/2017</v>
      </c>
      <c r="O13" s="15" t="s">
        <v>50</v>
      </c>
      <c r="P13" s="70" t="s">
        <v>17</v>
      </c>
      <c r="Q13" s="75" t="s">
        <v>227</v>
      </c>
      <c r="R13" s="72" t="s">
        <v>16</v>
      </c>
      <c r="S13" s="16" t="s">
        <v>24</v>
      </c>
    </row>
    <row r="14" spans="1:19" ht="50.1" customHeight="1" x14ac:dyDescent="0.25">
      <c r="A14" s="13">
        <v>8</v>
      </c>
      <c r="B14" s="11" t="s">
        <v>35</v>
      </c>
      <c r="C14" s="12" t="s">
        <v>78</v>
      </c>
      <c r="D14" s="23" t="str">
        <f t="shared" si="0"/>
        <v>25/09/1987</v>
      </c>
      <c r="E14" s="12" t="s">
        <v>195</v>
      </c>
      <c r="F14" s="12" t="s">
        <v>178</v>
      </c>
      <c r="G14" s="12" t="s">
        <v>79</v>
      </c>
      <c r="H14" s="12" t="s">
        <v>80</v>
      </c>
      <c r="I14" s="23" t="str">
        <f t="shared" si="1"/>
        <v>06/01/2013</v>
      </c>
      <c r="J14" s="12" t="s">
        <v>200</v>
      </c>
      <c r="K14" s="13" t="s">
        <v>27</v>
      </c>
      <c r="L14" s="12" t="s">
        <v>84</v>
      </c>
      <c r="M14" s="14">
        <v>42516</v>
      </c>
      <c r="N14" s="23" t="str">
        <f t="shared" si="2"/>
        <v>26/05/2016</v>
      </c>
      <c r="O14" s="15" t="s">
        <v>50</v>
      </c>
      <c r="P14" s="70" t="s">
        <v>17</v>
      </c>
      <c r="Q14" s="75" t="s">
        <v>227</v>
      </c>
      <c r="R14" s="72" t="s">
        <v>16</v>
      </c>
      <c r="S14" s="16" t="s">
        <v>24</v>
      </c>
    </row>
    <row r="15" spans="1:19" ht="50.1" customHeight="1" x14ac:dyDescent="0.25">
      <c r="A15" s="13">
        <v>9</v>
      </c>
      <c r="B15" s="11" t="s">
        <v>36</v>
      </c>
      <c r="C15" s="12" t="s">
        <v>81</v>
      </c>
      <c r="D15" s="23" t="str">
        <f t="shared" si="0"/>
        <v>03/10/1980</v>
      </c>
      <c r="E15" s="12" t="s">
        <v>196</v>
      </c>
      <c r="F15" s="12" t="s">
        <v>179</v>
      </c>
      <c r="G15" s="12" t="s">
        <v>82</v>
      </c>
      <c r="H15" s="12" t="s">
        <v>83</v>
      </c>
      <c r="I15" s="23" t="str">
        <f t="shared" si="1"/>
        <v>08/06/2018</v>
      </c>
      <c r="J15" s="12" t="s">
        <v>201</v>
      </c>
      <c r="K15" s="13" t="s">
        <v>27</v>
      </c>
      <c r="L15" s="12" t="s">
        <v>85</v>
      </c>
      <c r="M15" s="14">
        <v>41890</v>
      </c>
      <c r="N15" s="23" t="str">
        <f t="shared" si="2"/>
        <v>08/09/2014</v>
      </c>
      <c r="O15" s="15" t="s">
        <v>50</v>
      </c>
      <c r="P15" s="70" t="s">
        <v>17</v>
      </c>
      <c r="Q15" s="75" t="s">
        <v>227</v>
      </c>
      <c r="R15" s="72" t="s">
        <v>16</v>
      </c>
      <c r="S15" s="16" t="s">
        <v>24</v>
      </c>
    </row>
    <row r="16" spans="1:19" ht="50.1" customHeight="1" x14ac:dyDescent="0.25">
      <c r="A16" s="13">
        <v>10</v>
      </c>
      <c r="B16" s="11" t="s">
        <v>37</v>
      </c>
      <c r="C16" s="12" t="s">
        <v>86</v>
      </c>
      <c r="D16" s="23" t="str">
        <f t="shared" si="0"/>
        <v>12/01/1985</v>
      </c>
      <c r="E16" s="12" t="s">
        <v>180</v>
      </c>
      <c r="F16" s="12" t="s">
        <v>180</v>
      </c>
      <c r="G16" s="12" t="s">
        <v>87</v>
      </c>
      <c r="H16" s="12" t="s">
        <v>88</v>
      </c>
      <c r="I16" s="23" t="str">
        <f t="shared" si="1"/>
        <v>06/06/2018</v>
      </c>
      <c r="J16" s="12" t="s">
        <v>201</v>
      </c>
      <c r="K16" s="13" t="s">
        <v>27</v>
      </c>
      <c r="L16" s="12" t="s">
        <v>89</v>
      </c>
      <c r="M16" s="14">
        <v>42030</v>
      </c>
      <c r="N16" s="23" t="str">
        <f t="shared" si="2"/>
        <v>26/01/2015</v>
      </c>
      <c r="O16" s="15" t="s">
        <v>50</v>
      </c>
      <c r="P16" s="70" t="s">
        <v>17</v>
      </c>
      <c r="Q16" s="75" t="s">
        <v>227</v>
      </c>
      <c r="R16" s="72" t="s">
        <v>16</v>
      </c>
      <c r="S16" s="16" t="s">
        <v>24</v>
      </c>
    </row>
    <row r="17" spans="1:19" ht="50.1" customHeight="1" x14ac:dyDescent="0.25">
      <c r="A17" s="13">
        <v>11</v>
      </c>
      <c r="B17" s="11" t="s">
        <v>38</v>
      </c>
      <c r="C17" s="12" t="s">
        <v>90</v>
      </c>
      <c r="D17" s="23" t="str">
        <f t="shared" si="0"/>
        <v>12/03/1985</v>
      </c>
      <c r="E17" s="12" t="s">
        <v>91</v>
      </c>
      <c r="F17" s="12" t="s">
        <v>92</v>
      </c>
      <c r="G17" s="12" t="s">
        <v>93</v>
      </c>
      <c r="H17" s="12" t="s">
        <v>94</v>
      </c>
      <c r="I17" s="23" t="str">
        <f t="shared" si="1"/>
        <v>14/03/2014</v>
      </c>
      <c r="J17" s="12" t="s">
        <v>95</v>
      </c>
      <c r="K17" s="13" t="s">
        <v>26</v>
      </c>
      <c r="L17" s="12" t="s">
        <v>96</v>
      </c>
      <c r="M17" s="14">
        <v>42208</v>
      </c>
      <c r="N17" s="23" t="str">
        <f t="shared" si="2"/>
        <v>23/07/2015</v>
      </c>
      <c r="O17" s="15" t="s">
        <v>50</v>
      </c>
      <c r="P17" s="70" t="s">
        <v>17</v>
      </c>
      <c r="Q17" s="75" t="s">
        <v>228</v>
      </c>
      <c r="R17" s="72" t="s">
        <v>14</v>
      </c>
      <c r="S17" s="16" t="s">
        <v>24</v>
      </c>
    </row>
    <row r="18" spans="1:19" ht="50.1" customHeight="1" x14ac:dyDescent="0.25">
      <c r="A18" s="13">
        <v>12</v>
      </c>
      <c r="B18" s="11" t="s">
        <v>39</v>
      </c>
      <c r="C18" s="12" t="s">
        <v>97</v>
      </c>
      <c r="D18" s="23" t="str">
        <f t="shared" si="0"/>
        <v>19/01/1985</v>
      </c>
      <c r="E18" s="12" t="s">
        <v>181</v>
      </c>
      <c r="F18" s="12" t="s">
        <v>181</v>
      </c>
      <c r="G18" s="12" t="s">
        <v>98</v>
      </c>
      <c r="H18" s="12" t="s">
        <v>99</v>
      </c>
      <c r="I18" s="23" t="str">
        <f t="shared" si="1"/>
        <v>20/01/2016</v>
      </c>
      <c r="J18" s="12" t="s">
        <v>201</v>
      </c>
      <c r="K18" s="13" t="s">
        <v>27</v>
      </c>
      <c r="L18" s="12" t="s">
        <v>100</v>
      </c>
      <c r="M18" s="14">
        <v>42324</v>
      </c>
      <c r="N18" s="23" t="str">
        <f t="shared" si="2"/>
        <v>16/11/2015</v>
      </c>
      <c r="O18" s="15" t="s">
        <v>50</v>
      </c>
      <c r="P18" s="70" t="s">
        <v>17</v>
      </c>
      <c r="Q18" s="75" t="s">
        <v>227</v>
      </c>
      <c r="R18" s="72" t="s">
        <v>16</v>
      </c>
      <c r="S18" s="16" t="s">
        <v>24</v>
      </c>
    </row>
    <row r="19" spans="1:19" ht="50.1" customHeight="1" x14ac:dyDescent="0.25">
      <c r="A19" s="13">
        <v>13</v>
      </c>
      <c r="B19" s="11" t="s">
        <v>40</v>
      </c>
      <c r="C19" s="12" t="s">
        <v>101</v>
      </c>
      <c r="D19" s="23" t="str">
        <f t="shared" si="0"/>
        <v>09/05/1950</v>
      </c>
      <c r="E19" s="12" t="s">
        <v>182</v>
      </c>
      <c r="F19" s="12" t="s">
        <v>182</v>
      </c>
      <c r="G19" s="12" t="s">
        <v>102</v>
      </c>
      <c r="H19" s="12" t="s">
        <v>103</v>
      </c>
      <c r="I19" s="23" t="str">
        <f t="shared" si="1"/>
        <v>03/10/2006</v>
      </c>
      <c r="J19" s="12" t="s">
        <v>200</v>
      </c>
      <c r="K19" s="13" t="s">
        <v>26</v>
      </c>
      <c r="L19" s="12" t="s">
        <v>104</v>
      </c>
      <c r="M19" s="14">
        <v>41722</v>
      </c>
      <c r="N19" s="23" t="str">
        <f t="shared" si="2"/>
        <v>24/03/2014</v>
      </c>
      <c r="O19" s="15" t="s">
        <v>50</v>
      </c>
      <c r="P19" s="70" t="s">
        <v>17</v>
      </c>
      <c r="Q19" s="75" t="s">
        <v>228</v>
      </c>
      <c r="R19" s="72" t="s">
        <v>15</v>
      </c>
      <c r="S19" s="16" t="s">
        <v>24</v>
      </c>
    </row>
    <row r="20" spans="1:19" ht="50.1" customHeight="1" x14ac:dyDescent="0.25">
      <c r="A20" s="13">
        <v>14</v>
      </c>
      <c r="B20" s="11" t="s">
        <v>41</v>
      </c>
      <c r="C20" s="12" t="s">
        <v>105</v>
      </c>
      <c r="D20" s="23" t="str">
        <f t="shared" si="0"/>
        <v>05/01/1968</v>
      </c>
      <c r="E20" s="12" t="s">
        <v>183</v>
      </c>
      <c r="F20" s="12" t="s">
        <v>183</v>
      </c>
      <c r="G20" s="12" t="s">
        <v>106</v>
      </c>
      <c r="H20" s="12" t="s">
        <v>107</v>
      </c>
      <c r="I20" s="23" t="str">
        <f t="shared" si="1"/>
        <v>03/05/2001</v>
      </c>
      <c r="J20" s="12" t="s">
        <v>200</v>
      </c>
      <c r="K20" s="13" t="s">
        <v>26</v>
      </c>
      <c r="L20" s="12" t="s">
        <v>108</v>
      </c>
      <c r="M20" s="14">
        <v>42236</v>
      </c>
      <c r="N20" s="23" t="str">
        <f t="shared" si="2"/>
        <v>20/08/2015</v>
      </c>
      <c r="O20" s="15" t="s">
        <v>50</v>
      </c>
      <c r="P20" s="70" t="s">
        <v>17</v>
      </c>
      <c r="Q20" s="75" t="s">
        <v>227</v>
      </c>
      <c r="R20" s="72" t="s">
        <v>16</v>
      </c>
      <c r="S20" s="16" t="s">
        <v>24</v>
      </c>
    </row>
    <row r="21" spans="1:19" ht="50.1" customHeight="1" x14ac:dyDescent="0.25">
      <c r="A21" s="13">
        <v>15</v>
      </c>
      <c r="B21" s="11" t="s">
        <v>42</v>
      </c>
      <c r="C21" s="12" t="s">
        <v>109</v>
      </c>
      <c r="D21" s="23" t="str">
        <f t="shared" si="0"/>
        <v>18/02/1989</v>
      </c>
      <c r="E21" s="12" t="s">
        <v>184</v>
      </c>
      <c r="F21" s="12" t="s">
        <v>184</v>
      </c>
      <c r="G21" s="12" t="s">
        <v>110</v>
      </c>
      <c r="H21" s="12" t="s">
        <v>111</v>
      </c>
      <c r="I21" s="23" t="str">
        <f t="shared" si="1"/>
        <v>04/11/2006</v>
      </c>
      <c r="J21" s="12" t="s">
        <v>55</v>
      </c>
      <c r="K21" s="13" t="s">
        <v>27</v>
      </c>
      <c r="L21" s="12" t="s">
        <v>112</v>
      </c>
      <c r="M21" s="14">
        <v>43924</v>
      </c>
      <c r="N21" s="23" t="str">
        <f t="shared" si="2"/>
        <v>03/04/2020</v>
      </c>
      <c r="O21" s="15" t="s">
        <v>50</v>
      </c>
      <c r="P21" s="70" t="s">
        <v>17</v>
      </c>
      <c r="Q21" s="75" t="s">
        <v>227</v>
      </c>
      <c r="R21" s="72" t="s">
        <v>16</v>
      </c>
      <c r="S21" s="16" t="s">
        <v>24</v>
      </c>
    </row>
    <row r="22" spans="1:19" ht="50.1" customHeight="1" x14ac:dyDescent="0.25">
      <c r="A22" s="13">
        <v>16</v>
      </c>
      <c r="B22" s="11" t="s">
        <v>113</v>
      </c>
      <c r="C22" s="12" t="s">
        <v>125</v>
      </c>
      <c r="D22" s="23" t="str">
        <f t="shared" si="0"/>
        <v>15/02/1984</v>
      </c>
      <c r="E22" s="12" t="s">
        <v>185</v>
      </c>
      <c r="F22" s="12" t="s">
        <v>185</v>
      </c>
      <c r="G22" s="12" t="s">
        <v>126</v>
      </c>
      <c r="H22" s="12" t="s">
        <v>127</v>
      </c>
      <c r="I22" s="23" t="str">
        <f t="shared" si="1"/>
        <v>23/09/2011</v>
      </c>
      <c r="J22" s="12" t="s">
        <v>200</v>
      </c>
      <c r="K22" s="13" t="s">
        <v>26</v>
      </c>
      <c r="L22" s="12" t="s">
        <v>128</v>
      </c>
      <c r="M22" s="14">
        <v>41729</v>
      </c>
      <c r="N22" s="23" t="str">
        <f t="shared" si="2"/>
        <v>31/03/2014</v>
      </c>
      <c r="O22" s="15" t="s">
        <v>50</v>
      </c>
      <c r="P22" s="70" t="s">
        <v>17</v>
      </c>
      <c r="Q22" s="75" t="s">
        <v>228</v>
      </c>
      <c r="R22" s="72" t="s">
        <v>14</v>
      </c>
      <c r="S22" s="16" t="s">
        <v>24</v>
      </c>
    </row>
    <row r="23" spans="1:19" ht="50.1" customHeight="1" x14ac:dyDescent="0.25">
      <c r="A23" s="13">
        <v>17</v>
      </c>
      <c r="B23" s="11" t="s">
        <v>114</v>
      </c>
      <c r="C23" s="12" t="s">
        <v>129</v>
      </c>
      <c r="D23" s="23" t="str">
        <f t="shared" si="0"/>
        <v>19/05/1988</v>
      </c>
      <c r="E23" s="12" t="s">
        <v>186</v>
      </c>
      <c r="F23" s="12" t="s">
        <v>186</v>
      </c>
      <c r="G23" s="12" t="s">
        <v>130</v>
      </c>
      <c r="H23" s="12" t="s">
        <v>131</v>
      </c>
      <c r="I23" s="23" t="str">
        <f t="shared" si="1"/>
        <v>13/10/2005</v>
      </c>
      <c r="J23" s="12" t="s">
        <v>200</v>
      </c>
      <c r="K23" s="13" t="s">
        <v>27</v>
      </c>
      <c r="L23" s="12" t="s">
        <v>132</v>
      </c>
      <c r="M23" s="14">
        <v>42135</v>
      </c>
      <c r="N23" s="23" t="str">
        <f t="shared" si="2"/>
        <v>11/05/2015</v>
      </c>
      <c r="O23" s="15" t="s">
        <v>50</v>
      </c>
      <c r="P23" s="70" t="s">
        <v>17</v>
      </c>
      <c r="Q23" s="75" t="s">
        <v>227</v>
      </c>
      <c r="R23" s="72" t="s">
        <v>16</v>
      </c>
      <c r="S23" s="16" t="s">
        <v>24</v>
      </c>
    </row>
    <row r="24" spans="1:19" ht="50.1" customHeight="1" x14ac:dyDescent="0.25">
      <c r="A24" s="13">
        <v>18</v>
      </c>
      <c r="B24" s="11" t="s">
        <v>115</v>
      </c>
      <c r="C24" s="12" t="s">
        <v>133</v>
      </c>
      <c r="D24" s="23" t="str">
        <f t="shared" si="0"/>
        <v>06/06/1975</v>
      </c>
      <c r="E24" s="12" t="s">
        <v>197</v>
      </c>
      <c r="F24" s="12" t="s">
        <v>224</v>
      </c>
      <c r="G24" s="12" t="s">
        <v>134</v>
      </c>
      <c r="H24" s="12" t="s">
        <v>135</v>
      </c>
      <c r="I24" s="23" t="str">
        <f t="shared" si="1"/>
        <v>19/01/2013</v>
      </c>
      <c r="J24" s="12" t="s">
        <v>200</v>
      </c>
      <c r="K24" s="13" t="s">
        <v>26</v>
      </c>
      <c r="L24" s="12" t="s">
        <v>136</v>
      </c>
      <c r="M24" s="14">
        <v>42830</v>
      </c>
      <c r="N24" s="23" t="str">
        <f t="shared" si="2"/>
        <v>05/04/2017</v>
      </c>
      <c r="O24" s="15" t="s">
        <v>50</v>
      </c>
      <c r="P24" s="70" t="s">
        <v>17</v>
      </c>
      <c r="Q24" s="75" t="s">
        <v>227</v>
      </c>
      <c r="R24" s="72" t="s">
        <v>16</v>
      </c>
      <c r="S24" s="16" t="s">
        <v>24</v>
      </c>
    </row>
    <row r="25" spans="1:19" ht="50.1" customHeight="1" x14ac:dyDescent="0.25">
      <c r="A25" s="13">
        <v>19</v>
      </c>
      <c r="B25" s="11" t="s">
        <v>116</v>
      </c>
      <c r="C25" s="12" t="s">
        <v>137</v>
      </c>
      <c r="D25" s="23" t="str">
        <f t="shared" si="0"/>
        <v>06/09/1969</v>
      </c>
      <c r="E25" s="12" t="s">
        <v>187</v>
      </c>
      <c r="F25" s="12" t="s">
        <v>187</v>
      </c>
      <c r="G25" s="12" t="s">
        <v>138</v>
      </c>
      <c r="H25" s="12" t="s">
        <v>139</v>
      </c>
      <c r="I25" s="23" t="str">
        <f t="shared" si="1"/>
        <v>29/02/2016</v>
      </c>
      <c r="J25" s="12" t="s">
        <v>201</v>
      </c>
      <c r="K25" s="13" t="s">
        <v>27</v>
      </c>
      <c r="L25" s="12" t="s">
        <v>140</v>
      </c>
      <c r="M25" s="14">
        <v>42184</v>
      </c>
      <c r="N25" s="23" t="str">
        <f t="shared" si="2"/>
        <v>29/06/2015</v>
      </c>
      <c r="O25" s="15" t="s">
        <v>50</v>
      </c>
      <c r="P25" s="70" t="s">
        <v>17</v>
      </c>
      <c r="Q25" s="75" t="s">
        <v>227</v>
      </c>
      <c r="R25" s="72" t="s">
        <v>16</v>
      </c>
      <c r="S25" s="16" t="s">
        <v>24</v>
      </c>
    </row>
    <row r="26" spans="1:19" ht="50.1" customHeight="1" x14ac:dyDescent="0.25">
      <c r="A26" s="13">
        <v>20</v>
      </c>
      <c r="B26" s="11" t="s">
        <v>117</v>
      </c>
      <c r="C26" s="12" t="s">
        <v>141</v>
      </c>
      <c r="D26" s="23" t="str">
        <f t="shared" si="0"/>
        <v>18/08/1979</v>
      </c>
      <c r="E26" s="12" t="s">
        <v>188</v>
      </c>
      <c r="F26" s="12" t="s">
        <v>188</v>
      </c>
      <c r="G26" s="12" t="s">
        <v>142</v>
      </c>
      <c r="H26" s="12" t="s">
        <v>143</v>
      </c>
      <c r="I26" s="23" t="str">
        <f t="shared" si="1"/>
        <v>22/05/2014</v>
      </c>
      <c r="J26" s="12" t="s">
        <v>201</v>
      </c>
      <c r="K26" s="13" t="s">
        <v>26</v>
      </c>
      <c r="L26" s="12" t="s">
        <v>144</v>
      </c>
      <c r="M26" s="14">
        <v>41729</v>
      </c>
      <c r="N26" s="23" t="str">
        <f t="shared" si="2"/>
        <v>31/03/2014</v>
      </c>
      <c r="O26" s="15" t="s">
        <v>50</v>
      </c>
      <c r="P26" s="70" t="s">
        <v>17</v>
      </c>
      <c r="Q26" s="75" t="s">
        <v>228</v>
      </c>
      <c r="R26" s="72" t="s">
        <v>15</v>
      </c>
      <c r="S26" s="16" t="s">
        <v>24</v>
      </c>
    </row>
    <row r="27" spans="1:19" ht="50.1" customHeight="1" x14ac:dyDescent="0.25">
      <c r="A27" s="13">
        <v>21</v>
      </c>
      <c r="B27" s="11" t="s">
        <v>118</v>
      </c>
      <c r="C27" s="12" t="s">
        <v>145</v>
      </c>
      <c r="D27" s="23" t="str">
        <f t="shared" si="0"/>
        <v>29/12/1954</v>
      </c>
      <c r="E27" s="13" t="s">
        <v>189</v>
      </c>
      <c r="F27" s="13" t="s">
        <v>189</v>
      </c>
      <c r="G27" s="12" t="s">
        <v>146</v>
      </c>
      <c r="H27" s="12" t="s">
        <v>147</v>
      </c>
      <c r="I27" s="23" t="str">
        <f t="shared" si="1"/>
        <v>02/07/2013</v>
      </c>
      <c r="J27" s="12" t="s">
        <v>200</v>
      </c>
      <c r="K27" s="13" t="s">
        <v>26</v>
      </c>
      <c r="L27" s="12" t="s">
        <v>148</v>
      </c>
      <c r="M27" s="14">
        <v>42422</v>
      </c>
      <c r="N27" s="23" t="str">
        <f t="shared" si="2"/>
        <v>22/02/2016</v>
      </c>
      <c r="O27" s="15" t="s">
        <v>50</v>
      </c>
      <c r="P27" s="70" t="s">
        <v>17</v>
      </c>
      <c r="Q27" s="75" t="s">
        <v>227</v>
      </c>
      <c r="R27" s="72" t="s">
        <v>16</v>
      </c>
      <c r="S27" s="16" t="s">
        <v>24</v>
      </c>
    </row>
    <row r="28" spans="1:19" ht="50.1" customHeight="1" x14ac:dyDescent="0.25">
      <c r="A28" s="13">
        <v>22</v>
      </c>
      <c r="B28" s="11" t="s">
        <v>119</v>
      </c>
      <c r="C28" s="12" t="s">
        <v>149</v>
      </c>
      <c r="D28" s="23" t="str">
        <f t="shared" si="0"/>
        <v>13/12/1949</v>
      </c>
      <c r="E28" s="12" t="s">
        <v>190</v>
      </c>
      <c r="F28" s="12" t="s">
        <v>190</v>
      </c>
      <c r="G28" s="12" t="s">
        <v>150</v>
      </c>
      <c r="H28" s="12" t="s">
        <v>151</v>
      </c>
      <c r="I28" s="23" t="str">
        <f t="shared" si="1"/>
        <v>31/03/2020</v>
      </c>
      <c r="J28" s="12" t="s">
        <v>201</v>
      </c>
      <c r="K28" s="13" t="s">
        <v>26</v>
      </c>
      <c r="L28" s="12" t="s">
        <v>152</v>
      </c>
      <c r="M28" s="14">
        <v>41876</v>
      </c>
      <c r="N28" s="23" t="str">
        <f t="shared" si="2"/>
        <v>25/08/2014</v>
      </c>
      <c r="O28" s="15" t="s">
        <v>50</v>
      </c>
      <c r="P28" s="70" t="s">
        <v>17</v>
      </c>
      <c r="Q28" s="75" t="s">
        <v>227</v>
      </c>
      <c r="R28" s="72" t="s">
        <v>16</v>
      </c>
      <c r="S28" s="16" t="s">
        <v>24</v>
      </c>
    </row>
    <row r="29" spans="1:19" ht="50.1" customHeight="1" x14ac:dyDescent="0.25">
      <c r="A29" s="13">
        <v>23</v>
      </c>
      <c r="B29" s="11" t="s">
        <v>120</v>
      </c>
      <c r="C29" s="12" t="s">
        <v>153</v>
      </c>
      <c r="D29" s="23" t="str">
        <f t="shared" si="0"/>
        <v>25/03/1987</v>
      </c>
      <c r="E29" s="12" t="s">
        <v>198</v>
      </c>
      <c r="F29" s="12" t="s">
        <v>191</v>
      </c>
      <c r="G29" s="12" t="s">
        <v>154</v>
      </c>
      <c r="H29" s="12" t="s">
        <v>155</v>
      </c>
      <c r="I29" s="23" t="str">
        <f t="shared" si="1"/>
        <v>09/04/2018</v>
      </c>
      <c r="J29" s="12" t="s">
        <v>201</v>
      </c>
      <c r="K29" s="13" t="s">
        <v>26</v>
      </c>
      <c r="L29" s="12" t="s">
        <v>156</v>
      </c>
      <c r="M29" s="14">
        <v>42643</v>
      </c>
      <c r="N29" s="23" t="str">
        <f t="shared" si="2"/>
        <v>30/09/2016</v>
      </c>
      <c r="O29" s="15" t="s">
        <v>50</v>
      </c>
      <c r="P29" s="70" t="s">
        <v>17</v>
      </c>
      <c r="Q29" s="75" t="s">
        <v>227</v>
      </c>
      <c r="R29" s="72" t="s">
        <v>16</v>
      </c>
      <c r="S29" s="16" t="s">
        <v>24</v>
      </c>
    </row>
    <row r="30" spans="1:19" ht="50.1" customHeight="1" x14ac:dyDescent="0.25">
      <c r="A30" s="13">
        <v>24</v>
      </c>
      <c r="B30" s="11" t="s">
        <v>121</v>
      </c>
      <c r="C30" s="12" t="s">
        <v>43</v>
      </c>
      <c r="D30" s="23" t="str">
        <f t="shared" si="0"/>
        <v>20/12/1991</v>
      </c>
      <c r="E30" s="12" t="s">
        <v>199</v>
      </c>
      <c r="F30" s="13" t="s">
        <v>157</v>
      </c>
      <c r="G30" s="12" t="s">
        <v>158</v>
      </c>
      <c r="H30" s="12" t="s">
        <v>159</v>
      </c>
      <c r="I30" s="23" t="str">
        <f t="shared" si="1"/>
        <v>24/09/2008</v>
      </c>
      <c r="J30" s="12" t="s">
        <v>160</v>
      </c>
      <c r="K30" s="13" t="s">
        <v>27</v>
      </c>
      <c r="L30" s="12" t="s">
        <v>161</v>
      </c>
      <c r="M30" s="14">
        <v>42303</v>
      </c>
      <c r="N30" s="23" t="str">
        <f t="shared" si="2"/>
        <v>26/10/2015</v>
      </c>
      <c r="O30" s="15" t="s">
        <v>50</v>
      </c>
      <c r="P30" s="70" t="s">
        <v>17</v>
      </c>
      <c r="Q30" s="75" t="s">
        <v>227</v>
      </c>
      <c r="R30" s="72" t="s">
        <v>16</v>
      </c>
      <c r="S30" s="16" t="s">
        <v>24</v>
      </c>
    </row>
    <row r="31" spans="1:19" ht="50.1" customHeight="1" x14ac:dyDescent="0.25">
      <c r="A31" s="13">
        <v>25</v>
      </c>
      <c r="B31" s="11" t="s">
        <v>122</v>
      </c>
      <c r="C31" s="12" t="s">
        <v>162</v>
      </c>
      <c r="D31" s="23" t="str">
        <f t="shared" si="0"/>
        <v>06/04/1980</v>
      </c>
      <c r="E31" s="12" t="s">
        <v>192</v>
      </c>
      <c r="F31" s="12" t="s">
        <v>192</v>
      </c>
      <c r="G31" s="12" t="s">
        <v>163</v>
      </c>
      <c r="H31" s="12" t="s">
        <v>164</v>
      </c>
      <c r="I31" s="23" t="str">
        <f t="shared" si="1"/>
        <v>01/06/2017</v>
      </c>
      <c r="J31" s="12" t="s">
        <v>201</v>
      </c>
      <c r="K31" s="13" t="s">
        <v>27</v>
      </c>
      <c r="L31" s="12" t="s">
        <v>165</v>
      </c>
      <c r="M31" s="14">
        <v>43476</v>
      </c>
      <c r="N31" s="23" t="str">
        <f t="shared" si="2"/>
        <v>11/01/2019</v>
      </c>
      <c r="O31" s="15" t="s">
        <v>50</v>
      </c>
      <c r="P31" s="70" t="s">
        <v>17</v>
      </c>
      <c r="Q31" s="75" t="s">
        <v>227</v>
      </c>
      <c r="R31" s="72" t="s">
        <v>16</v>
      </c>
      <c r="S31" s="16" t="s">
        <v>24</v>
      </c>
    </row>
    <row r="32" spans="1:19" ht="50.1" customHeight="1" x14ac:dyDescent="0.25">
      <c r="A32" s="13">
        <v>26</v>
      </c>
      <c r="B32" s="11" t="s">
        <v>123</v>
      </c>
      <c r="C32" s="12" t="s">
        <v>166</v>
      </c>
      <c r="D32" s="23" t="str">
        <f t="shared" si="0"/>
        <v>28/04/1981</v>
      </c>
      <c r="E32" s="12" t="s">
        <v>192</v>
      </c>
      <c r="F32" s="12" t="s">
        <v>192</v>
      </c>
      <c r="G32" s="12" t="s">
        <v>167</v>
      </c>
      <c r="H32" s="12" t="s">
        <v>168</v>
      </c>
      <c r="I32" s="23" t="str">
        <f t="shared" si="1"/>
        <v>11/01/2016</v>
      </c>
      <c r="J32" s="12" t="s">
        <v>201</v>
      </c>
      <c r="K32" s="13" t="s">
        <v>27</v>
      </c>
      <c r="L32" s="12" t="s">
        <v>169</v>
      </c>
      <c r="M32" s="14">
        <v>41645</v>
      </c>
      <c r="N32" s="23" t="str">
        <f t="shared" si="2"/>
        <v>06/01/2014</v>
      </c>
      <c r="O32" s="15" t="s">
        <v>50</v>
      </c>
      <c r="P32" s="70" t="s">
        <v>17</v>
      </c>
      <c r="Q32" s="75" t="s">
        <v>227</v>
      </c>
      <c r="R32" s="72" t="s">
        <v>16</v>
      </c>
      <c r="S32" s="16" t="s">
        <v>24</v>
      </c>
    </row>
    <row r="33" spans="1:19" ht="50.1" customHeight="1" x14ac:dyDescent="0.25">
      <c r="A33" s="13">
        <v>27</v>
      </c>
      <c r="B33" s="11" t="s">
        <v>209</v>
      </c>
      <c r="C33" s="12" t="s">
        <v>210</v>
      </c>
      <c r="D33" s="23" t="str">
        <f t="shared" si="0"/>
        <v>09/09/1984</v>
      </c>
      <c r="E33" s="12" t="s">
        <v>211</v>
      </c>
      <c r="F33" s="12" t="s">
        <v>211</v>
      </c>
      <c r="G33" s="12" t="s">
        <v>212</v>
      </c>
      <c r="H33" s="12" t="s">
        <v>213</v>
      </c>
      <c r="I33" s="23" t="str">
        <f t="shared" si="1"/>
        <v>01/09/2012</v>
      </c>
      <c r="J33" s="12" t="s">
        <v>200</v>
      </c>
      <c r="K33" s="13" t="s">
        <v>27</v>
      </c>
      <c r="L33" s="12" t="s">
        <v>214</v>
      </c>
      <c r="M33" s="14">
        <v>42079</v>
      </c>
      <c r="N33" s="23" t="str">
        <f t="shared" si="2"/>
        <v>16/03/2015</v>
      </c>
      <c r="O33" s="15" t="s">
        <v>50</v>
      </c>
      <c r="P33" s="70" t="s">
        <v>17</v>
      </c>
      <c r="Q33" s="75" t="s">
        <v>227</v>
      </c>
      <c r="R33" s="72" t="s">
        <v>16</v>
      </c>
      <c r="S33" s="16" t="s">
        <v>24</v>
      </c>
    </row>
    <row r="34" spans="1:19" ht="50.1" customHeight="1" x14ac:dyDescent="0.25">
      <c r="A34" s="13">
        <v>28</v>
      </c>
      <c r="B34" s="11" t="s">
        <v>124</v>
      </c>
      <c r="C34" s="12" t="s">
        <v>170</v>
      </c>
      <c r="D34" s="23" t="str">
        <f t="shared" si="0"/>
        <v>20/08/1950</v>
      </c>
      <c r="E34" s="12" t="s">
        <v>193</v>
      </c>
      <c r="F34" s="12" t="s">
        <v>193</v>
      </c>
      <c r="G34" s="12" t="s">
        <v>171</v>
      </c>
      <c r="H34" s="12" t="s">
        <v>172</v>
      </c>
      <c r="I34" s="23" t="str">
        <f t="shared" si="1"/>
        <v>19/12/2009</v>
      </c>
      <c r="J34" s="12" t="s">
        <v>200</v>
      </c>
      <c r="K34" s="13" t="s">
        <v>26</v>
      </c>
      <c r="L34" s="12" t="s">
        <v>223</v>
      </c>
      <c r="M34" s="14">
        <v>41631</v>
      </c>
      <c r="N34" s="23" t="str">
        <f t="shared" si="2"/>
        <v>23/12/2013</v>
      </c>
      <c r="O34" s="15" t="s">
        <v>50</v>
      </c>
      <c r="P34" s="70" t="s">
        <v>17</v>
      </c>
      <c r="Q34" s="75" t="s">
        <v>227</v>
      </c>
      <c r="R34" s="72" t="s">
        <v>16</v>
      </c>
      <c r="S34" s="16" t="s">
        <v>24</v>
      </c>
    </row>
    <row r="35" spans="1:19" ht="50.1" customHeight="1" x14ac:dyDescent="0.25">
      <c r="A35" s="13">
        <v>29</v>
      </c>
      <c r="B35" s="11" t="s">
        <v>203</v>
      </c>
      <c r="C35" s="12" t="s">
        <v>204</v>
      </c>
      <c r="D35" s="23" t="str">
        <f t="shared" si="0"/>
        <v>13/10/1987</v>
      </c>
      <c r="E35" s="12" t="s">
        <v>205</v>
      </c>
      <c r="F35" s="12" t="s">
        <v>205</v>
      </c>
      <c r="G35" s="12" t="s">
        <v>206</v>
      </c>
      <c r="H35" s="12" t="s">
        <v>207</v>
      </c>
      <c r="I35" s="23" t="str">
        <f t="shared" si="1"/>
        <v>23/05/2016</v>
      </c>
      <c r="J35" s="12" t="s">
        <v>201</v>
      </c>
      <c r="K35" s="13" t="s">
        <v>26</v>
      </c>
      <c r="L35" s="12" t="s">
        <v>208</v>
      </c>
      <c r="M35" s="14">
        <v>43748</v>
      </c>
      <c r="N35" s="23" t="str">
        <f t="shared" si="2"/>
        <v>10/10/2019</v>
      </c>
      <c r="O35" s="15" t="s">
        <v>50</v>
      </c>
      <c r="P35" s="70" t="s">
        <v>17</v>
      </c>
      <c r="Q35" s="75" t="s">
        <v>227</v>
      </c>
      <c r="R35" s="72" t="s">
        <v>16</v>
      </c>
      <c r="S35" s="16" t="s">
        <v>24</v>
      </c>
    </row>
    <row r="36" spans="1:19" ht="50.1" customHeight="1" x14ac:dyDescent="0.25">
      <c r="A36" s="13">
        <v>30</v>
      </c>
      <c r="B36" s="11" t="s">
        <v>215</v>
      </c>
      <c r="C36" s="12" t="s">
        <v>216</v>
      </c>
      <c r="D36" s="23" t="str">
        <f t="shared" si="0"/>
        <v>15/03/1947</v>
      </c>
      <c r="E36" s="12" t="s">
        <v>217</v>
      </c>
      <c r="F36" s="12" t="s">
        <v>218</v>
      </c>
      <c r="G36" s="12" t="s">
        <v>219</v>
      </c>
      <c r="H36" s="12" t="s">
        <v>220</v>
      </c>
      <c r="I36" s="23" t="str">
        <f t="shared" si="1"/>
        <v>27/03/2014</v>
      </c>
      <c r="J36" s="12" t="s">
        <v>200</v>
      </c>
      <c r="K36" s="13" t="s">
        <v>26</v>
      </c>
      <c r="L36" s="12" t="s">
        <v>221</v>
      </c>
      <c r="M36" s="14">
        <v>43159</v>
      </c>
      <c r="N36" s="23" t="str">
        <f t="shared" si="2"/>
        <v>28/02/2018</v>
      </c>
      <c r="O36" s="15" t="s">
        <v>50</v>
      </c>
      <c r="P36" s="70" t="s">
        <v>17</v>
      </c>
      <c r="Q36" s="75" t="s">
        <v>227</v>
      </c>
      <c r="R36" s="72" t="s">
        <v>16</v>
      </c>
      <c r="S36" s="16" t="s">
        <v>24</v>
      </c>
    </row>
    <row r="37" spans="1:19" ht="50.1" customHeight="1" x14ac:dyDescent="0.25">
      <c r="A37" s="13">
        <v>31</v>
      </c>
      <c r="B37" s="11" t="s">
        <v>229</v>
      </c>
      <c r="C37" s="12" t="s">
        <v>230</v>
      </c>
      <c r="D37" s="23" t="str">
        <f>TEXT(C37,"dd/mm/yyyy")</f>
        <v>07/08/1990</v>
      </c>
      <c r="E37" s="12" t="s">
        <v>231</v>
      </c>
      <c r="F37" s="12" t="s">
        <v>231</v>
      </c>
      <c r="G37" s="12" t="s">
        <v>232</v>
      </c>
      <c r="H37" s="12" t="s">
        <v>233</v>
      </c>
      <c r="I37" s="23" t="str">
        <f>TEXT(H37,"dd/mm/yyyy")</f>
        <v>20/08/2009</v>
      </c>
      <c r="J37" s="12" t="s">
        <v>234</v>
      </c>
      <c r="K37" s="13" t="s">
        <v>26</v>
      </c>
      <c r="L37" s="12" t="s">
        <v>235</v>
      </c>
      <c r="M37" s="14">
        <v>43109</v>
      </c>
      <c r="N37" s="23" t="str">
        <f>TEXT(M37,"dd/mm/yyyy")</f>
        <v>09/01/2018</v>
      </c>
      <c r="O37" s="15" t="s">
        <v>236</v>
      </c>
      <c r="P37" s="15" t="s">
        <v>17</v>
      </c>
      <c r="Q37" s="75" t="s">
        <v>227</v>
      </c>
      <c r="R37" s="76" t="s">
        <v>16</v>
      </c>
      <c r="S37" s="16" t="s">
        <v>24</v>
      </c>
    </row>
    <row r="38" spans="1:19" ht="50.1" customHeight="1" x14ac:dyDescent="0.25">
      <c r="A38" s="13">
        <v>32</v>
      </c>
      <c r="B38" s="11" t="s">
        <v>237</v>
      </c>
      <c r="C38" s="12" t="s">
        <v>238</v>
      </c>
      <c r="D38" s="23" t="str">
        <f t="shared" ref="D38:D60" si="3">TEXT(C38,"dd/mm/yyyy")</f>
        <v>25/08/1980</v>
      </c>
      <c r="E38" s="12" t="s">
        <v>239</v>
      </c>
      <c r="F38" s="12" t="s">
        <v>239</v>
      </c>
      <c r="G38" s="12" t="s">
        <v>240</v>
      </c>
      <c r="H38" s="12" t="s">
        <v>241</v>
      </c>
      <c r="I38" s="23" t="str">
        <f t="shared" ref="I38:I60" si="4">TEXT(H38,"dd/mm/yyyy")</f>
        <v>19/10/2015</v>
      </c>
      <c r="J38" s="12" t="s">
        <v>201</v>
      </c>
      <c r="K38" s="13" t="s">
        <v>26</v>
      </c>
      <c r="L38" s="12" t="s">
        <v>242</v>
      </c>
      <c r="M38" s="14">
        <v>42978</v>
      </c>
      <c r="N38" s="23" t="str">
        <f t="shared" ref="N38:N60" si="5">TEXT(M38,"dd/mm/yyyy")</f>
        <v>31/08/2017</v>
      </c>
      <c r="O38" s="15" t="s">
        <v>236</v>
      </c>
      <c r="P38" s="15" t="s">
        <v>17</v>
      </c>
      <c r="Q38" s="75" t="s">
        <v>227</v>
      </c>
      <c r="R38" s="13" t="s">
        <v>16</v>
      </c>
      <c r="S38" s="16" t="s">
        <v>24</v>
      </c>
    </row>
    <row r="39" spans="1:19" ht="50.1" customHeight="1" x14ac:dyDescent="0.25">
      <c r="A39" s="13">
        <v>33</v>
      </c>
      <c r="B39" s="24" t="s">
        <v>243</v>
      </c>
      <c r="C39" s="25" t="s">
        <v>244</v>
      </c>
      <c r="D39" s="23" t="str">
        <f t="shared" si="3"/>
        <v>06/05/1990</v>
      </c>
      <c r="E39" s="25" t="s">
        <v>245</v>
      </c>
      <c r="F39" s="25" t="s">
        <v>245</v>
      </c>
      <c r="G39" s="25" t="s">
        <v>246</v>
      </c>
      <c r="H39" s="25" t="s">
        <v>247</v>
      </c>
      <c r="I39" s="23" t="str">
        <f t="shared" si="4"/>
        <v>30/08/2006</v>
      </c>
      <c r="J39" s="25" t="s">
        <v>160</v>
      </c>
      <c r="K39" s="10" t="s">
        <v>26</v>
      </c>
      <c r="L39" s="25" t="s">
        <v>248</v>
      </c>
      <c r="M39" s="26">
        <v>43035</v>
      </c>
      <c r="N39" s="23" t="str">
        <f t="shared" si="5"/>
        <v>27/10/2017</v>
      </c>
      <c r="O39" s="15" t="s">
        <v>236</v>
      </c>
      <c r="P39" s="15" t="s">
        <v>17</v>
      </c>
      <c r="Q39" s="75" t="s">
        <v>227</v>
      </c>
      <c r="R39" s="13" t="s">
        <v>16</v>
      </c>
      <c r="S39" s="16" t="s">
        <v>24</v>
      </c>
    </row>
    <row r="40" spans="1:19" ht="50.1" customHeight="1" x14ac:dyDescent="0.25">
      <c r="A40" s="13">
        <v>34</v>
      </c>
      <c r="B40" s="11" t="s">
        <v>249</v>
      </c>
      <c r="C40" s="12" t="s">
        <v>250</v>
      </c>
      <c r="D40" s="23" t="str">
        <f t="shared" si="3"/>
        <v>23/07/1972</v>
      </c>
      <c r="E40" s="12" t="s">
        <v>251</v>
      </c>
      <c r="F40" s="12" t="s">
        <v>251</v>
      </c>
      <c r="G40" s="12" t="s">
        <v>252</v>
      </c>
      <c r="H40" s="12" t="s">
        <v>253</v>
      </c>
      <c r="I40" s="23" t="str">
        <f t="shared" si="4"/>
        <v>21/04/2015</v>
      </c>
      <c r="J40" s="12" t="s">
        <v>201</v>
      </c>
      <c r="K40" s="13" t="s">
        <v>26</v>
      </c>
      <c r="L40" s="12" t="s">
        <v>254</v>
      </c>
      <c r="M40" s="14">
        <v>42705</v>
      </c>
      <c r="N40" s="23" t="str">
        <f t="shared" si="5"/>
        <v>01/12/2016</v>
      </c>
      <c r="O40" s="15" t="s">
        <v>236</v>
      </c>
      <c r="P40" s="15" t="s">
        <v>17</v>
      </c>
      <c r="Q40" s="75" t="s">
        <v>227</v>
      </c>
      <c r="R40" s="13" t="s">
        <v>16</v>
      </c>
      <c r="S40" s="16" t="s">
        <v>24</v>
      </c>
    </row>
    <row r="41" spans="1:19" ht="50.1" customHeight="1" x14ac:dyDescent="0.25">
      <c r="A41" s="13">
        <v>35</v>
      </c>
      <c r="B41" s="11" t="s">
        <v>36</v>
      </c>
      <c r="C41" s="12" t="s">
        <v>255</v>
      </c>
      <c r="D41" s="23" t="str">
        <f t="shared" si="3"/>
        <v>30/07/1987</v>
      </c>
      <c r="E41" s="12" t="s">
        <v>256</v>
      </c>
      <c r="F41" s="12" t="s">
        <v>257</v>
      </c>
      <c r="G41" s="12" t="s">
        <v>258</v>
      </c>
      <c r="H41" s="12" t="s">
        <v>259</v>
      </c>
      <c r="I41" s="23" t="str">
        <f t="shared" si="4"/>
        <v>30/12/2014</v>
      </c>
      <c r="J41" s="12" t="s">
        <v>201</v>
      </c>
      <c r="K41" s="13" t="s">
        <v>26</v>
      </c>
      <c r="L41" s="32"/>
      <c r="M41" s="33"/>
      <c r="N41" s="34"/>
      <c r="O41" s="15" t="s">
        <v>236</v>
      </c>
      <c r="P41" s="15" t="s">
        <v>17</v>
      </c>
      <c r="Q41" s="75" t="s">
        <v>227</v>
      </c>
      <c r="R41" s="13" t="s">
        <v>16</v>
      </c>
      <c r="S41" s="16" t="s">
        <v>24</v>
      </c>
    </row>
    <row r="42" spans="1:19" ht="50.1" customHeight="1" x14ac:dyDescent="0.25">
      <c r="A42" s="13">
        <v>36</v>
      </c>
      <c r="B42" s="11" t="s">
        <v>260</v>
      </c>
      <c r="C42" s="12" t="s">
        <v>261</v>
      </c>
      <c r="D42" s="23" t="str">
        <f t="shared" si="3"/>
        <v>15/09/1988</v>
      </c>
      <c r="E42" s="12" t="s">
        <v>262</v>
      </c>
      <c r="F42" s="12" t="s">
        <v>263</v>
      </c>
      <c r="G42" s="12" t="s">
        <v>264</v>
      </c>
      <c r="H42" s="12" t="s">
        <v>265</v>
      </c>
      <c r="I42" s="23" t="str">
        <f t="shared" si="4"/>
        <v>19/06/2017</v>
      </c>
      <c r="J42" s="12" t="s">
        <v>201</v>
      </c>
      <c r="K42" s="13" t="s">
        <v>27</v>
      </c>
      <c r="L42" s="12" t="s">
        <v>266</v>
      </c>
      <c r="M42" s="14">
        <v>42656</v>
      </c>
      <c r="N42" s="23" t="str">
        <f t="shared" si="5"/>
        <v>13/10/2016</v>
      </c>
      <c r="O42" s="15" t="s">
        <v>236</v>
      </c>
      <c r="P42" s="15" t="s">
        <v>17</v>
      </c>
      <c r="Q42" s="75" t="s">
        <v>227</v>
      </c>
      <c r="R42" s="13" t="s">
        <v>16</v>
      </c>
      <c r="S42" s="16" t="s">
        <v>24</v>
      </c>
    </row>
    <row r="43" spans="1:19" ht="50.1" customHeight="1" x14ac:dyDescent="0.25">
      <c r="A43" s="13">
        <v>37</v>
      </c>
      <c r="B43" s="11" t="s">
        <v>267</v>
      </c>
      <c r="C43" s="12" t="s">
        <v>268</v>
      </c>
      <c r="D43" s="23" t="str">
        <f t="shared" si="3"/>
        <v>30/07/1981</v>
      </c>
      <c r="E43" s="12" t="s">
        <v>269</v>
      </c>
      <c r="F43" s="12" t="s">
        <v>269</v>
      </c>
      <c r="G43" s="12" t="s">
        <v>270</v>
      </c>
      <c r="H43" s="12" t="s">
        <v>271</v>
      </c>
      <c r="I43" s="23" t="str">
        <f t="shared" si="4"/>
        <v>25/10/2019</v>
      </c>
      <c r="J43" s="12" t="s">
        <v>201</v>
      </c>
      <c r="K43" s="13" t="s">
        <v>27</v>
      </c>
      <c r="L43" s="12" t="s">
        <v>272</v>
      </c>
      <c r="M43" s="14">
        <v>42135</v>
      </c>
      <c r="N43" s="23" t="str">
        <f t="shared" si="5"/>
        <v>11/05/2015</v>
      </c>
      <c r="O43" s="15" t="s">
        <v>236</v>
      </c>
      <c r="P43" s="15" t="s">
        <v>17</v>
      </c>
      <c r="Q43" s="75" t="s">
        <v>227</v>
      </c>
      <c r="R43" s="13" t="s">
        <v>16</v>
      </c>
      <c r="S43" s="16" t="s">
        <v>24</v>
      </c>
    </row>
    <row r="44" spans="1:19" ht="50.1" customHeight="1" x14ac:dyDescent="0.25">
      <c r="A44" s="13">
        <v>38</v>
      </c>
      <c r="B44" s="11" t="s">
        <v>273</v>
      </c>
      <c r="C44" s="12" t="s">
        <v>274</v>
      </c>
      <c r="D44" s="23" t="str">
        <f t="shared" si="3"/>
        <v>31/01/1979</v>
      </c>
      <c r="E44" s="12" t="s">
        <v>275</v>
      </c>
      <c r="F44" s="12" t="s">
        <v>276</v>
      </c>
      <c r="G44" s="12" t="s">
        <v>277</v>
      </c>
      <c r="H44" s="12" t="s">
        <v>278</v>
      </c>
      <c r="I44" s="23" t="str">
        <f t="shared" si="4"/>
        <v>30/01/2013</v>
      </c>
      <c r="J44" s="12" t="s">
        <v>279</v>
      </c>
      <c r="K44" s="13" t="s">
        <v>26</v>
      </c>
      <c r="L44" s="12" t="s">
        <v>280</v>
      </c>
      <c r="M44" s="14">
        <v>42900</v>
      </c>
      <c r="N44" s="23" t="str">
        <f t="shared" si="5"/>
        <v>14/06/2017</v>
      </c>
      <c r="O44" s="15" t="s">
        <v>236</v>
      </c>
      <c r="P44" s="15" t="s">
        <v>17</v>
      </c>
      <c r="Q44" s="75" t="s">
        <v>227</v>
      </c>
      <c r="R44" s="13" t="s">
        <v>16</v>
      </c>
      <c r="S44" s="16" t="s">
        <v>24</v>
      </c>
    </row>
    <row r="45" spans="1:19" ht="50.1" customHeight="1" x14ac:dyDescent="0.25">
      <c r="A45" s="13">
        <v>39</v>
      </c>
      <c r="B45" s="11" t="s">
        <v>281</v>
      </c>
      <c r="C45" s="12" t="s">
        <v>282</v>
      </c>
      <c r="D45" s="23" t="str">
        <f t="shared" si="3"/>
        <v>16/03/1951</v>
      </c>
      <c r="E45" s="12" t="s">
        <v>283</v>
      </c>
      <c r="F45" s="12" t="s">
        <v>284</v>
      </c>
      <c r="G45" s="12" t="s">
        <v>285</v>
      </c>
      <c r="H45" s="12" t="s">
        <v>286</v>
      </c>
      <c r="I45" s="23" t="str">
        <f t="shared" si="4"/>
        <v>26/05/2015</v>
      </c>
      <c r="J45" s="12" t="s">
        <v>201</v>
      </c>
      <c r="K45" s="13" t="s">
        <v>26</v>
      </c>
      <c r="L45" s="12" t="s">
        <v>287</v>
      </c>
      <c r="M45" s="14">
        <v>42345</v>
      </c>
      <c r="N45" s="23" t="str">
        <f t="shared" si="5"/>
        <v>07/12/2015</v>
      </c>
      <c r="O45" s="15" t="s">
        <v>236</v>
      </c>
      <c r="P45" s="15" t="s">
        <v>17</v>
      </c>
      <c r="Q45" s="75" t="s">
        <v>228</v>
      </c>
      <c r="R45" s="13" t="s">
        <v>14</v>
      </c>
      <c r="S45" s="16" t="s">
        <v>24</v>
      </c>
    </row>
    <row r="46" spans="1:19" ht="50.1" customHeight="1" x14ac:dyDescent="0.25">
      <c r="A46" s="13">
        <v>40</v>
      </c>
      <c r="B46" s="11" t="s">
        <v>288</v>
      </c>
      <c r="C46" s="12" t="s">
        <v>289</v>
      </c>
      <c r="D46" s="23" t="str">
        <f t="shared" si="3"/>
        <v>26/05/1951</v>
      </c>
      <c r="E46" s="12" t="s">
        <v>283</v>
      </c>
      <c r="F46" s="12" t="s">
        <v>284</v>
      </c>
      <c r="G46" s="12" t="s">
        <v>290</v>
      </c>
      <c r="H46" s="12" t="s">
        <v>286</v>
      </c>
      <c r="I46" s="23" t="str">
        <f t="shared" si="4"/>
        <v>26/05/2015</v>
      </c>
      <c r="J46" s="12" t="s">
        <v>201</v>
      </c>
      <c r="K46" s="13" t="s">
        <v>26</v>
      </c>
      <c r="L46" s="12" t="s">
        <v>291</v>
      </c>
      <c r="M46" s="14">
        <v>41876</v>
      </c>
      <c r="N46" s="23" t="str">
        <f t="shared" si="5"/>
        <v>25/08/2014</v>
      </c>
      <c r="O46" s="15" t="s">
        <v>236</v>
      </c>
      <c r="P46" s="15" t="s">
        <v>17</v>
      </c>
      <c r="Q46" s="75" t="s">
        <v>227</v>
      </c>
      <c r="R46" s="13" t="s">
        <v>16</v>
      </c>
      <c r="S46" s="16" t="s">
        <v>24</v>
      </c>
    </row>
    <row r="47" spans="1:19" ht="50.1" customHeight="1" x14ac:dyDescent="0.25">
      <c r="A47" s="13">
        <v>41</v>
      </c>
      <c r="B47" s="11" t="s">
        <v>292</v>
      </c>
      <c r="C47" s="12" t="s">
        <v>293</v>
      </c>
      <c r="D47" s="23" t="str">
        <f t="shared" si="3"/>
        <v>28/07/1975</v>
      </c>
      <c r="E47" s="12" t="s">
        <v>294</v>
      </c>
      <c r="F47" s="12" t="s">
        <v>294</v>
      </c>
      <c r="G47" s="12" t="s">
        <v>295</v>
      </c>
      <c r="H47" s="12" t="s">
        <v>296</v>
      </c>
      <c r="I47" s="23" t="str">
        <f t="shared" si="4"/>
        <v>25/01/2008</v>
      </c>
      <c r="J47" s="12" t="s">
        <v>279</v>
      </c>
      <c r="K47" s="13" t="s">
        <v>26</v>
      </c>
      <c r="L47" s="12" t="s">
        <v>297</v>
      </c>
      <c r="M47" s="14">
        <v>41757</v>
      </c>
      <c r="N47" s="23" t="str">
        <f t="shared" si="5"/>
        <v>28/04/2014</v>
      </c>
      <c r="O47" s="15" t="s">
        <v>236</v>
      </c>
      <c r="P47" s="15" t="s">
        <v>17</v>
      </c>
      <c r="Q47" s="75" t="s">
        <v>228</v>
      </c>
      <c r="R47" s="13" t="s">
        <v>14</v>
      </c>
      <c r="S47" s="16" t="s">
        <v>24</v>
      </c>
    </row>
    <row r="48" spans="1:19" ht="66.75" customHeight="1" x14ac:dyDescent="0.25">
      <c r="A48" s="13">
        <v>42</v>
      </c>
      <c r="B48" s="11" t="s">
        <v>298</v>
      </c>
      <c r="C48" s="12" t="s">
        <v>299</v>
      </c>
      <c r="D48" s="23" t="str">
        <f t="shared" si="3"/>
        <v>27/07/1984</v>
      </c>
      <c r="E48" s="12" t="s">
        <v>300</v>
      </c>
      <c r="F48" s="12" t="s">
        <v>301</v>
      </c>
      <c r="G48" s="12" t="s">
        <v>302</v>
      </c>
      <c r="H48" s="12" t="s">
        <v>303</v>
      </c>
      <c r="I48" s="23" t="str">
        <f t="shared" si="4"/>
        <v>13/09/2016</v>
      </c>
      <c r="J48" s="12" t="s">
        <v>201</v>
      </c>
      <c r="K48" s="13" t="s">
        <v>26</v>
      </c>
      <c r="L48" s="12" t="s">
        <v>304</v>
      </c>
      <c r="M48" s="14">
        <v>42096</v>
      </c>
      <c r="N48" s="23" t="str">
        <f t="shared" si="5"/>
        <v>02/04/2015</v>
      </c>
      <c r="O48" s="15" t="s">
        <v>236</v>
      </c>
      <c r="P48" s="15" t="s">
        <v>17</v>
      </c>
      <c r="Q48" s="75" t="s">
        <v>228</v>
      </c>
      <c r="R48" s="13" t="s">
        <v>14</v>
      </c>
      <c r="S48" s="16" t="s">
        <v>24</v>
      </c>
    </row>
    <row r="49" spans="1:19" ht="50.1" customHeight="1" x14ac:dyDescent="0.25">
      <c r="A49" s="13">
        <v>43</v>
      </c>
      <c r="B49" s="11" t="s">
        <v>305</v>
      </c>
      <c r="C49" s="12" t="s">
        <v>306</v>
      </c>
      <c r="D49" s="23" t="str">
        <f t="shared" si="3"/>
        <v>09/04/1989</v>
      </c>
      <c r="E49" s="12" t="s">
        <v>307</v>
      </c>
      <c r="F49" s="12" t="s">
        <v>307</v>
      </c>
      <c r="G49" s="12" t="s">
        <v>308</v>
      </c>
      <c r="H49" s="12" t="s">
        <v>309</v>
      </c>
      <c r="I49" s="23" t="str">
        <f t="shared" si="4"/>
        <v>20/07/2006</v>
      </c>
      <c r="J49" s="12" t="s">
        <v>310</v>
      </c>
      <c r="K49" s="13" t="s">
        <v>27</v>
      </c>
      <c r="L49" s="12" t="s">
        <v>311</v>
      </c>
      <c r="M49" s="14">
        <v>41477</v>
      </c>
      <c r="N49" s="23" t="str">
        <f t="shared" si="5"/>
        <v>22/07/2013</v>
      </c>
      <c r="O49" s="15" t="s">
        <v>236</v>
      </c>
      <c r="P49" s="15" t="s">
        <v>17</v>
      </c>
      <c r="Q49" s="75" t="s">
        <v>227</v>
      </c>
      <c r="R49" s="13" t="s">
        <v>16</v>
      </c>
      <c r="S49" s="16" t="s">
        <v>24</v>
      </c>
    </row>
    <row r="50" spans="1:19" ht="50.1" customHeight="1" x14ac:dyDescent="0.25">
      <c r="A50" s="13">
        <v>44</v>
      </c>
      <c r="B50" s="11" t="s">
        <v>312</v>
      </c>
      <c r="C50" s="12" t="s">
        <v>313</v>
      </c>
      <c r="D50" s="23" t="str">
        <f t="shared" si="3"/>
        <v>27/01/1990</v>
      </c>
      <c r="E50" s="12" t="s">
        <v>314</v>
      </c>
      <c r="F50" s="12" t="s">
        <v>314</v>
      </c>
      <c r="G50" s="12" t="s">
        <v>315</v>
      </c>
      <c r="H50" s="12" t="s">
        <v>316</v>
      </c>
      <c r="I50" s="23" t="str">
        <f t="shared" si="4"/>
        <v>16/03/2007</v>
      </c>
      <c r="J50" s="12" t="s">
        <v>279</v>
      </c>
      <c r="K50" s="13" t="s">
        <v>27</v>
      </c>
      <c r="L50" s="12" t="s">
        <v>317</v>
      </c>
      <c r="M50" s="14">
        <v>41547</v>
      </c>
      <c r="N50" s="23" t="str">
        <f t="shared" si="5"/>
        <v>30/09/2013</v>
      </c>
      <c r="O50" s="15" t="s">
        <v>236</v>
      </c>
      <c r="P50" s="15" t="s">
        <v>17</v>
      </c>
      <c r="Q50" s="75" t="s">
        <v>227</v>
      </c>
      <c r="R50" s="13" t="s">
        <v>16</v>
      </c>
      <c r="S50" s="16" t="s">
        <v>24</v>
      </c>
    </row>
    <row r="51" spans="1:19" ht="50.1" customHeight="1" x14ac:dyDescent="0.25">
      <c r="A51" s="13">
        <v>45</v>
      </c>
      <c r="B51" s="11" t="s">
        <v>318</v>
      </c>
      <c r="C51" s="12" t="s">
        <v>319</v>
      </c>
      <c r="D51" s="23" t="str">
        <f t="shared" si="3"/>
        <v>10/09/1980</v>
      </c>
      <c r="E51" s="12" t="s">
        <v>320</v>
      </c>
      <c r="F51" s="12" t="s">
        <v>320</v>
      </c>
      <c r="G51" s="12" t="s">
        <v>321</v>
      </c>
      <c r="H51" s="12" t="s">
        <v>322</v>
      </c>
      <c r="I51" s="23" t="str">
        <f t="shared" si="4"/>
        <v>18/04/2009</v>
      </c>
      <c r="J51" s="12" t="s">
        <v>279</v>
      </c>
      <c r="K51" s="13" t="s">
        <v>26</v>
      </c>
      <c r="L51" s="12" t="s">
        <v>323</v>
      </c>
      <c r="M51" s="14">
        <v>43427</v>
      </c>
      <c r="N51" s="23" t="str">
        <f t="shared" si="5"/>
        <v>23/11/2018</v>
      </c>
      <c r="O51" s="15" t="s">
        <v>236</v>
      </c>
      <c r="P51" s="15" t="s">
        <v>17</v>
      </c>
      <c r="Q51" s="75" t="s">
        <v>227</v>
      </c>
      <c r="R51" s="13" t="s">
        <v>16</v>
      </c>
      <c r="S51" s="16" t="s">
        <v>24</v>
      </c>
    </row>
    <row r="52" spans="1:19" ht="50.1" customHeight="1" x14ac:dyDescent="0.25">
      <c r="A52" s="13">
        <v>46</v>
      </c>
      <c r="B52" s="11" t="s">
        <v>324</v>
      </c>
      <c r="C52" s="12" t="s">
        <v>325</v>
      </c>
      <c r="D52" s="23" t="str">
        <f t="shared" si="3"/>
        <v>10/01/1947</v>
      </c>
      <c r="E52" s="12" t="s">
        <v>326</v>
      </c>
      <c r="F52" s="12" t="s">
        <v>326</v>
      </c>
      <c r="G52" s="12" t="s">
        <v>327</v>
      </c>
      <c r="H52" s="12" t="s">
        <v>328</v>
      </c>
      <c r="I52" s="23" t="str">
        <f t="shared" si="4"/>
        <v>11/10/2011</v>
      </c>
      <c r="J52" s="12" t="s">
        <v>329</v>
      </c>
      <c r="K52" s="13" t="s">
        <v>26</v>
      </c>
      <c r="L52" s="12" t="s">
        <v>330</v>
      </c>
      <c r="M52" s="14">
        <v>42535</v>
      </c>
      <c r="N52" s="23" t="str">
        <f t="shared" si="5"/>
        <v>14/06/2016</v>
      </c>
      <c r="O52" s="15" t="s">
        <v>236</v>
      </c>
      <c r="P52" s="15" t="s">
        <v>17</v>
      </c>
      <c r="Q52" s="75" t="s">
        <v>227</v>
      </c>
      <c r="R52" s="13" t="s">
        <v>16</v>
      </c>
      <c r="S52" s="16" t="s">
        <v>24</v>
      </c>
    </row>
    <row r="53" spans="1:19" ht="50.1" customHeight="1" x14ac:dyDescent="0.25">
      <c r="A53" s="13">
        <v>47</v>
      </c>
      <c r="B53" s="11" t="s">
        <v>331</v>
      </c>
      <c r="C53" s="12" t="s">
        <v>332</v>
      </c>
      <c r="D53" s="23" t="str">
        <f t="shared" si="3"/>
        <v>09/11/1945</v>
      </c>
      <c r="E53" s="12" t="s">
        <v>333</v>
      </c>
      <c r="F53" s="12" t="s">
        <v>333</v>
      </c>
      <c r="G53" s="12" t="s">
        <v>334</v>
      </c>
      <c r="H53" s="12" t="s">
        <v>335</v>
      </c>
      <c r="I53" s="23" t="str">
        <f t="shared" si="4"/>
        <v>15/09/2007</v>
      </c>
      <c r="J53" s="12" t="s">
        <v>336</v>
      </c>
      <c r="K53" s="13" t="s">
        <v>26</v>
      </c>
      <c r="L53" s="12" t="s">
        <v>337</v>
      </c>
      <c r="M53" s="14">
        <v>42682</v>
      </c>
      <c r="N53" s="23" t="str">
        <f t="shared" si="5"/>
        <v>08/11/2016</v>
      </c>
      <c r="O53" s="15" t="s">
        <v>236</v>
      </c>
      <c r="P53" s="15" t="s">
        <v>17</v>
      </c>
      <c r="Q53" s="75" t="s">
        <v>227</v>
      </c>
      <c r="R53" s="13" t="s">
        <v>16</v>
      </c>
      <c r="S53" s="16" t="s">
        <v>24</v>
      </c>
    </row>
    <row r="54" spans="1:19" ht="50.1" customHeight="1" x14ac:dyDescent="0.25">
      <c r="A54" s="13">
        <v>48</v>
      </c>
      <c r="B54" s="11" t="s">
        <v>338</v>
      </c>
      <c r="C54" s="12" t="s">
        <v>339</v>
      </c>
      <c r="D54" s="23" t="str">
        <f t="shared" si="3"/>
        <v>26/05/1947</v>
      </c>
      <c r="E54" s="12" t="s">
        <v>340</v>
      </c>
      <c r="F54" s="12" t="s">
        <v>341</v>
      </c>
      <c r="G54" s="12" t="s">
        <v>342</v>
      </c>
      <c r="H54" s="12" t="s">
        <v>343</v>
      </c>
      <c r="I54" s="23" t="str">
        <f t="shared" si="4"/>
        <v>11/07/2011</v>
      </c>
      <c r="J54" s="12" t="s">
        <v>344</v>
      </c>
      <c r="K54" s="13" t="s">
        <v>26</v>
      </c>
      <c r="L54" s="12" t="s">
        <v>345</v>
      </c>
      <c r="M54" s="14">
        <v>41498</v>
      </c>
      <c r="N54" s="23" t="str">
        <f t="shared" si="5"/>
        <v>12/08/2013</v>
      </c>
      <c r="O54" s="15" t="s">
        <v>236</v>
      </c>
      <c r="P54" s="15" t="s">
        <v>17</v>
      </c>
      <c r="Q54" s="75" t="s">
        <v>227</v>
      </c>
      <c r="R54" s="13" t="s">
        <v>16</v>
      </c>
      <c r="S54" s="16" t="s">
        <v>24</v>
      </c>
    </row>
    <row r="55" spans="1:19" ht="50.1" customHeight="1" x14ac:dyDescent="0.25">
      <c r="A55" s="13">
        <v>49</v>
      </c>
      <c r="B55" s="11" t="s">
        <v>346</v>
      </c>
      <c r="C55" s="12" t="s">
        <v>347</v>
      </c>
      <c r="D55" s="23" t="str">
        <f t="shared" si="3"/>
        <v>09/06/1971</v>
      </c>
      <c r="E55" s="12" t="s">
        <v>348</v>
      </c>
      <c r="F55" s="12" t="s">
        <v>348</v>
      </c>
      <c r="G55" s="12" t="s">
        <v>349</v>
      </c>
      <c r="H55" s="12" t="s">
        <v>350</v>
      </c>
      <c r="I55" s="23" t="str">
        <f t="shared" si="4"/>
        <v>09/08/2009</v>
      </c>
      <c r="J55" s="12" t="s">
        <v>279</v>
      </c>
      <c r="K55" s="13" t="s">
        <v>26</v>
      </c>
      <c r="L55" s="12" t="s">
        <v>351</v>
      </c>
      <c r="M55" s="14">
        <v>42025</v>
      </c>
      <c r="N55" s="23" t="str">
        <f t="shared" si="5"/>
        <v>21/01/2015</v>
      </c>
      <c r="O55" s="15" t="s">
        <v>236</v>
      </c>
      <c r="P55" s="15" t="s">
        <v>17</v>
      </c>
      <c r="Q55" s="75" t="s">
        <v>227</v>
      </c>
      <c r="R55" s="13" t="s">
        <v>16</v>
      </c>
      <c r="S55" s="16" t="s">
        <v>24</v>
      </c>
    </row>
    <row r="56" spans="1:19" ht="50.1" customHeight="1" x14ac:dyDescent="0.25">
      <c r="A56" s="13">
        <v>50</v>
      </c>
      <c r="B56" s="11" t="s">
        <v>352</v>
      </c>
      <c r="C56" s="12" t="s">
        <v>353</v>
      </c>
      <c r="D56" s="23" t="str">
        <f t="shared" si="3"/>
        <v>08/02/1948</v>
      </c>
      <c r="E56" s="12" t="s">
        <v>354</v>
      </c>
      <c r="F56" s="12" t="s">
        <v>354</v>
      </c>
      <c r="G56" s="12" t="s">
        <v>355</v>
      </c>
      <c r="H56" s="12" t="s">
        <v>356</v>
      </c>
      <c r="I56" s="23" t="str">
        <f t="shared" si="4"/>
        <v>19/11/2007</v>
      </c>
      <c r="J56" s="12" t="s">
        <v>344</v>
      </c>
      <c r="K56" s="13" t="s">
        <v>26</v>
      </c>
      <c r="L56" s="12" t="s">
        <v>357</v>
      </c>
      <c r="M56" s="14">
        <v>41537</v>
      </c>
      <c r="N56" s="23" t="str">
        <f t="shared" si="5"/>
        <v>20/09/2013</v>
      </c>
      <c r="O56" s="15" t="s">
        <v>236</v>
      </c>
      <c r="P56" s="15" t="s">
        <v>17</v>
      </c>
      <c r="Q56" s="75" t="s">
        <v>227</v>
      </c>
      <c r="R56" s="13" t="s">
        <v>16</v>
      </c>
      <c r="S56" s="16" t="s">
        <v>24</v>
      </c>
    </row>
    <row r="57" spans="1:19" ht="50.1" customHeight="1" x14ac:dyDescent="0.25">
      <c r="A57" s="13">
        <v>51</v>
      </c>
      <c r="B57" s="11" t="s">
        <v>358</v>
      </c>
      <c r="C57" s="12" t="s">
        <v>359</v>
      </c>
      <c r="D57" s="23" t="str">
        <f t="shared" si="3"/>
        <v>16/08/1947</v>
      </c>
      <c r="E57" s="13" t="s">
        <v>360</v>
      </c>
      <c r="F57" s="13" t="s">
        <v>360</v>
      </c>
      <c r="G57" s="12" t="s">
        <v>361</v>
      </c>
      <c r="H57" s="12" t="s">
        <v>362</v>
      </c>
      <c r="I57" s="23" t="str">
        <f t="shared" si="4"/>
        <v>18/07/2011</v>
      </c>
      <c r="J57" s="12" t="s">
        <v>344</v>
      </c>
      <c r="K57" s="13" t="s">
        <v>26</v>
      </c>
      <c r="L57" s="12" t="s">
        <v>363</v>
      </c>
      <c r="M57" s="14">
        <v>42545</v>
      </c>
      <c r="N57" s="23" t="str">
        <f t="shared" si="5"/>
        <v>24/06/2016</v>
      </c>
      <c r="O57" s="15" t="s">
        <v>236</v>
      </c>
      <c r="P57" s="15" t="s">
        <v>17</v>
      </c>
      <c r="Q57" s="75" t="s">
        <v>227</v>
      </c>
      <c r="R57" s="13" t="s">
        <v>16</v>
      </c>
      <c r="S57" s="16" t="s">
        <v>24</v>
      </c>
    </row>
    <row r="58" spans="1:19" ht="50.1" customHeight="1" x14ac:dyDescent="0.25">
      <c r="A58" s="13">
        <v>52</v>
      </c>
      <c r="B58" s="11" t="s">
        <v>364</v>
      </c>
      <c r="C58" s="12" t="s">
        <v>365</v>
      </c>
      <c r="D58" s="23" t="str">
        <f t="shared" si="3"/>
        <v>30/10/1955</v>
      </c>
      <c r="E58" s="12" t="s">
        <v>366</v>
      </c>
      <c r="F58" s="12" t="s">
        <v>366</v>
      </c>
      <c r="G58" s="12" t="s">
        <v>367</v>
      </c>
      <c r="H58" s="12" t="s">
        <v>368</v>
      </c>
      <c r="I58" s="23" t="str">
        <f t="shared" si="4"/>
        <v>14/09/2015</v>
      </c>
      <c r="J58" s="12" t="s">
        <v>369</v>
      </c>
      <c r="K58" s="13" t="s">
        <v>26</v>
      </c>
      <c r="L58" s="12" t="s">
        <v>370</v>
      </c>
      <c r="M58" s="14">
        <v>42944</v>
      </c>
      <c r="N58" s="23" t="str">
        <f t="shared" si="5"/>
        <v>28/07/2017</v>
      </c>
      <c r="O58" s="15" t="s">
        <v>236</v>
      </c>
      <c r="P58" s="15" t="s">
        <v>17</v>
      </c>
      <c r="Q58" s="75" t="s">
        <v>227</v>
      </c>
      <c r="R58" s="13" t="s">
        <v>16</v>
      </c>
      <c r="S58" s="16" t="s">
        <v>24</v>
      </c>
    </row>
    <row r="59" spans="1:19" ht="50.1" customHeight="1" x14ac:dyDescent="0.25">
      <c r="A59" s="13">
        <v>53</v>
      </c>
      <c r="B59" s="11" t="s">
        <v>371</v>
      </c>
      <c r="C59" s="12" t="s">
        <v>372</v>
      </c>
      <c r="D59" s="23" t="str">
        <f t="shared" si="3"/>
        <v>10/10/1987</v>
      </c>
      <c r="E59" s="12" t="s">
        <v>373</v>
      </c>
      <c r="F59" s="12" t="s">
        <v>374</v>
      </c>
      <c r="G59" s="12" t="s">
        <v>375</v>
      </c>
      <c r="H59" s="12" t="s">
        <v>376</v>
      </c>
      <c r="I59" s="23" t="str">
        <f t="shared" si="4"/>
        <v>11/07/2016</v>
      </c>
      <c r="J59" s="12" t="s">
        <v>201</v>
      </c>
      <c r="K59" s="13" t="s">
        <v>27</v>
      </c>
      <c r="L59" s="12" t="s">
        <v>377</v>
      </c>
      <c r="M59" s="14">
        <v>42552</v>
      </c>
      <c r="N59" s="23" t="str">
        <f t="shared" si="5"/>
        <v>01/07/2016</v>
      </c>
      <c r="O59" s="15" t="s">
        <v>236</v>
      </c>
      <c r="P59" s="15" t="s">
        <v>17</v>
      </c>
      <c r="Q59" s="75" t="s">
        <v>227</v>
      </c>
      <c r="R59" s="13" t="s">
        <v>16</v>
      </c>
      <c r="S59" s="16" t="s">
        <v>24</v>
      </c>
    </row>
    <row r="60" spans="1:19" ht="50.1" customHeight="1" x14ac:dyDescent="0.25">
      <c r="A60" s="13">
        <v>54</v>
      </c>
      <c r="B60" s="11" t="s">
        <v>378</v>
      </c>
      <c r="C60" s="12" t="s">
        <v>379</v>
      </c>
      <c r="D60" s="23" t="str">
        <f t="shared" si="3"/>
        <v>21/11/1987</v>
      </c>
      <c r="E60" s="12" t="s">
        <v>380</v>
      </c>
      <c r="F60" s="12" t="s">
        <v>380</v>
      </c>
      <c r="G60" s="12" t="s">
        <v>381</v>
      </c>
      <c r="H60" s="12" t="s">
        <v>382</v>
      </c>
      <c r="I60" s="23" t="str">
        <f t="shared" si="4"/>
        <v>24/12/2018</v>
      </c>
      <c r="J60" s="12" t="s">
        <v>201</v>
      </c>
      <c r="K60" s="13" t="s">
        <v>27</v>
      </c>
      <c r="L60" s="12" t="s">
        <v>383</v>
      </c>
      <c r="M60" s="14">
        <v>42670</v>
      </c>
      <c r="N60" s="23" t="str">
        <f t="shared" si="5"/>
        <v>27/10/2016</v>
      </c>
      <c r="O60" s="15" t="s">
        <v>236</v>
      </c>
      <c r="P60" s="15" t="s">
        <v>17</v>
      </c>
      <c r="Q60" s="75" t="s">
        <v>227</v>
      </c>
      <c r="R60" s="13" t="s">
        <v>16</v>
      </c>
      <c r="S60" s="16" t="s">
        <v>24</v>
      </c>
    </row>
    <row r="61" spans="1:19" ht="50.1" customHeight="1" x14ac:dyDescent="0.25">
      <c r="A61" s="13">
        <v>55</v>
      </c>
      <c r="B61" s="11" t="s">
        <v>384</v>
      </c>
      <c r="C61" s="12" t="s">
        <v>385</v>
      </c>
      <c r="D61" s="23" t="str">
        <f>TEXT(C61,"dd/mm/yyyy")</f>
        <v>12/06/1989</v>
      </c>
      <c r="E61" s="12" t="s">
        <v>386</v>
      </c>
      <c r="F61" s="12" t="s">
        <v>387</v>
      </c>
      <c r="G61" s="12" t="s">
        <v>388</v>
      </c>
      <c r="H61" s="12" t="s">
        <v>389</v>
      </c>
      <c r="I61" s="23" t="str">
        <f>TEXT(H61,"dd/mm/yyyy")</f>
        <v>08/03/2017</v>
      </c>
      <c r="J61" s="12" t="s">
        <v>201</v>
      </c>
      <c r="K61" s="13" t="s">
        <v>27</v>
      </c>
      <c r="L61" s="12" t="s">
        <v>390</v>
      </c>
      <c r="M61" s="14">
        <v>41911</v>
      </c>
      <c r="N61" s="23" t="str">
        <f>TEXT(M61,"dd/mm/yyyy")</f>
        <v>29/09/2014</v>
      </c>
      <c r="O61" s="15" t="s">
        <v>391</v>
      </c>
      <c r="P61" s="15" t="s">
        <v>17</v>
      </c>
      <c r="Q61" s="75" t="s">
        <v>227</v>
      </c>
      <c r="R61" s="13" t="s">
        <v>16</v>
      </c>
      <c r="S61" s="16" t="s">
        <v>24</v>
      </c>
    </row>
    <row r="62" spans="1:19" ht="50.1" customHeight="1" x14ac:dyDescent="0.25">
      <c r="A62" s="13">
        <v>56</v>
      </c>
      <c r="B62" s="11" t="s">
        <v>392</v>
      </c>
      <c r="C62" s="12" t="s">
        <v>393</v>
      </c>
      <c r="D62" s="23" t="str">
        <f t="shared" ref="D62:D96" si="6">TEXT(C62,"dd/mm/yyyy")</f>
        <v>13/06/1982</v>
      </c>
      <c r="E62" s="12" t="s">
        <v>394</v>
      </c>
      <c r="F62" s="12" t="s">
        <v>394</v>
      </c>
      <c r="G62" s="12" t="s">
        <v>395</v>
      </c>
      <c r="H62" s="12" t="s">
        <v>396</v>
      </c>
      <c r="I62" s="23" t="str">
        <f t="shared" ref="I62:I96" si="7">TEXT(H62,"dd/mm/yyyy")</f>
        <v>11/10/2006</v>
      </c>
      <c r="J62" s="12" t="s">
        <v>279</v>
      </c>
      <c r="K62" s="13" t="s">
        <v>26</v>
      </c>
      <c r="L62" s="12" t="s">
        <v>397</v>
      </c>
      <c r="M62" s="14">
        <v>42975</v>
      </c>
      <c r="N62" s="23" t="str">
        <f t="shared" ref="N62:N96" si="8">TEXT(M62,"dd/mm/yyyy")</f>
        <v>28/08/2017</v>
      </c>
      <c r="O62" s="15" t="s">
        <v>391</v>
      </c>
      <c r="P62" s="15" t="s">
        <v>17</v>
      </c>
      <c r="Q62" s="75" t="s">
        <v>227</v>
      </c>
      <c r="R62" s="13" t="s">
        <v>16</v>
      </c>
      <c r="S62" s="16" t="s">
        <v>24</v>
      </c>
    </row>
    <row r="63" spans="1:19" ht="50.1" customHeight="1" x14ac:dyDescent="0.25">
      <c r="A63" s="13">
        <v>57</v>
      </c>
      <c r="B63" s="24" t="s">
        <v>398</v>
      </c>
      <c r="C63" s="25" t="s">
        <v>399</v>
      </c>
      <c r="D63" s="23" t="str">
        <f t="shared" si="6"/>
        <v>02/08/1982</v>
      </c>
      <c r="E63" s="25" t="s">
        <v>400</v>
      </c>
      <c r="F63" s="25" t="s">
        <v>401</v>
      </c>
      <c r="G63" s="25" t="s">
        <v>402</v>
      </c>
      <c r="H63" s="25" t="s">
        <v>403</v>
      </c>
      <c r="I63" s="23" t="str">
        <f t="shared" si="7"/>
        <v>31/03/2015</v>
      </c>
      <c r="J63" s="25" t="s">
        <v>201</v>
      </c>
      <c r="K63" s="13" t="s">
        <v>26</v>
      </c>
      <c r="L63" s="25" t="s">
        <v>404</v>
      </c>
      <c r="M63" s="26">
        <v>41590</v>
      </c>
      <c r="N63" s="23" t="str">
        <f t="shared" si="8"/>
        <v>12/11/2013</v>
      </c>
      <c r="O63" s="15" t="s">
        <v>391</v>
      </c>
      <c r="P63" s="15" t="s">
        <v>17</v>
      </c>
      <c r="Q63" s="75" t="s">
        <v>228</v>
      </c>
      <c r="R63" s="13" t="s">
        <v>14</v>
      </c>
      <c r="S63" s="16" t="s">
        <v>24</v>
      </c>
    </row>
    <row r="64" spans="1:19" ht="50.1" customHeight="1" x14ac:dyDescent="0.25">
      <c r="A64" s="13">
        <v>58</v>
      </c>
      <c r="B64" s="11" t="s">
        <v>405</v>
      </c>
      <c r="C64" s="12" t="s">
        <v>406</v>
      </c>
      <c r="D64" s="23" t="str">
        <f t="shared" si="6"/>
        <v>09/10/1983</v>
      </c>
      <c r="E64" s="12" t="s">
        <v>407</v>
      </c>
      <c r="F64" s="12" t="s">
        <v>407</v>
      </c>
      <c r="G64" s="12" t="s">
        <v>408</v>
      </c>
      <c r="H64" s="12" t="s">
        <v>409</v>
      </c>
      <c r="I64" s="23" t="str">
        <f t="shared" si="7"/>
        <v>22/02/2014</v>
      </c>
      <c r="J64" s="12" t="s">
        <v>200</v>
      </c>
      <c r="K64" s="13" t="s">
        <v>27</v>
      </c>
      <c r="L64" s="12" t="s">
        <v>410</v>
      </c>
      <c r="M64" s="14">
        <v>43165</v>
      </c>
      <c r="N64" s="23" t="str">
        <f t="shared" si="8"/>
        <v>06/03/2018</v>
      </c>
      <c r="O64" s="15" t="s">
        <v>391</v>
      </c>
      <c r="P64" s="15" t="s">
        <v>17</v>
      </c>
      <c r="Q64" s="75" t="s">
        <v>227</v>
      </c>
      <c r="R64" s="13" t="s">
        <v>16</v>
      </c>
      <c r="S64" s="16" t="s">
        <v>24</v>
      </c>
    </row>
    <row r="65" spans="1:19" ht="50.1" customHeight="1" x14ac:dyDescent="0.25">
      <c r="A65" s="13">
        <v>59</v>
      </c>
      <c r="B65" s="11" t="s">
        <v>411</v>
      </c>
      <c r="C65" s="12" t="s">
        <v>412</v>
      </c>
      <c r="D65" s="23" t="str">
        <f t="shared" si="6"/>
        <v>13/12/1991</v>
      </c>
      <c r="E65" s="12" t="s">
        <v>413</v>
      </c>
      <c r="F65" s="12" t="s">
        <v>414</v>
      </c>
      <c r="G65" s="12" t="s">
        <v>415</v>
      </c>
      <c r="H65" s="12" t="s">
        <v>416</v>
      </c>
      <c r="I65" s="23" t="str">
        <f t="shared" si="7"/>
        <v>22/04/2019</v>
      </c>
      <c r="J65" s="12" t="s">
        <v>201</v>
      </c>
      <c r="K65" s="13" t="s">
        <v>27</v>
      </c>
      <c r="L65" s="12" t="s">
        <v>417</v>
      </c>
      <c r="M65" s="14">
        <v>43026</v>
      </c>
      <c r="N65" s="23" t="str">
        <f>TEXT(M65,"dd/mm/yyyy")</f>
        <v>18/10/2017</v>
      </c>
      <c r="O65" s="15" t="s">
        <v>391</v>
      </c>
      <c r="P65" s="15" t="s">
        <v>17</v>
      </c>
      <c r="Q65" s="75" t="s">
        <v>227</v>
      </c>
      <c r="R65" s="13" t="s">
        <v>16</v>
      </c>
      <c r="S65" s="16" t="s">
        <v>24</v>
      </c>
    </row>
    <row r="66" spans="1:19" ht="50.1" customHeight="1" x14ac:dyDescent="0.25">
      <c r="A66" s="13">
        <v>60</v>
      </c>
      <c r="B66" s="11" t="s">
        <v>418</v>
      </c>
      <c r="C66" s="12" t="s">
        <v>419</v>
      </c>
      <c r="D66" s="23" t="str">
        <f t="shared" si="6"/>
        <v>15/05/1989</v>
      </c>
      <c r="E66" s="12" t="s">
        <v>420</v>
      </c>
      <c r="F66" s="12" t="s">
        <v>421</v>
      </c>
      <c r="G66" s="12" t="s">
        <v>422</v>
      </c>
      <c r="H66" s="12" t="s">
        <v>423</v>
      </c>
      <c r="I66" s="23" t="str">
        <f t="shared" si="7"/>
        <v>06/03/2019</v>
      </c>
      <c r="J66" s="12" t="s">
        <v>201</v>
      </c>
      <c r="K66" s="13" t="s">
        <v>26</v>
      </c>
      <c r="L66" s="12" t="s">
        <v>424</v>
      </c>
      <c r="M66" s="14">
        <v>43061</v>
      </c>
      <c r="N66" s="23" t="str">
        <f t="shared" si="8"/>
        <v>22/11/2017</v>
      </c>
      <c r="O66" s="15" t="s">
        <v>391</v>
      </c>
      <c r="P66" s="15" t="s">
        <v>17</v>
      </c>
      <c r="Q66" s="75" t="s">
        <v>227</v>
      </c>
      <c r="R66" s="13" t="s">
        <v>16</v>
      </c>
      <c r="S66" s="16" t="s">
        <v>24</v>
      </c>
    </row>
    <row r="67" spans="1:19" ht="63" x14ac:dyDescent="0.25">
      <c r="A67" s="13">
        <v>61</v>
      </c>
      <c r="B67" s="11" t="s">
        <v>425</v>
      </c>
      <c r="C67" s="12" t="s">
        <v>426</v>
      </c>
      <c r="D67" s="23" t="str">
        <f t="shared" si="6"/>
        <v>23/10/1987</v>
      </c>
      <c r="E67" s="12" t="s">
        <v>427</v>
      </c>
      <c r="F67" s="12" t="s">
        <v>428</v>
      </c>
      <c r="G67" s="12" t="s">
        <v>429</v>
      </c>
      <c r="H67" s="12" t="s">
        <v>430</v>
      </c>
      <c r="I67" s="23" t="str">
        <f t="shared" si="7"/>
        <v>03/02/2016</v>
      </c>
      <c r="J67" s="12" t="s">
        <v>201</v>
      </c>
      <c r="K67" s="13" t="s">
        <v>27</v>
      </c>
      <c r="L67" s="12" t="s">
        <v>431</v>
      </c>
      <c r="M67" s="14">
        <v>42488</v>
      </c>
      <c r="N67" s="23" t="str">
        <f t="shared" si="8"/>
        <v>28/04/2016</v>
      </c>
      <c r="O67" s="15" t="s">
        <v>391</v>
      </c>
      <c r="P67" s="15" t="s">
        <v>17</v>
      </c>
      <c r="Q67" s="75" t="s">
        <v>227</v>
      </c>
      <c r="R67" s="13" t="s">
        <v>16</v>
      </c>
      <c r="S67" s="16" t="s">
        <v>24</v>
      </c>
    </row>
    <row r="68" spans="1:19" ht="63" x14ac:dyDescent="0.25">
      <c r="A68" s="13">
        <v>62</v>
      </c>
      <c r="B68" s="11" t="s">
        <v>432</v>
      </c>
      <c r="C68" s="12" t="s">
        <v>433</v>
      </c>
      <c r="D68" s="23" t="str">
        <f t="shared" si="6"/>
        <v>25/07/1982</v>
      </c>
      <c r="E68" s="12" t="s">
        <v>427</v>
      </c>
      <c r="F68" s="12" t="s">
        <v>428</v>
      </c>
      <c r="G68" s="12" t="s">
        <v>434</v>
      </c>
      <c r="H68" s="12" t="s">
        <v>430</v>
      </c>
      <c r="I68" s="23" t="str">
        <f t="shared" si="7"/>
        <v>03/02/2016</v>
      </c>
      <c r="J68" s="12" t="s">
        <v>201</v>
      </c>
      <c r="K68" s="13" t="s">
        <v>27</v>
      </c>
      <c r="L68" s="12" t="s">
        <v>435</v>
      </c>
      <c r="M68" s="14">
        <v>42545</v>
      </c>
      <c r="N68" s="23" t="str">
        <f t="shared" si="8"/>
        <v>24/06/2016</v>
      </c>
      <c r="O68" s="15" t="s">
        <v>391</v>
      </c>
      <c r="P68" s="15" t="s">
        <v>17</v>
      </c>
      <c r="Q68" s="75" t="s">
        <v>227</v>
      </c>
      <c r="R68" s="13" t="s">
        <v>16</v>
      </c>
      <c r="S68" s="16" t="s">
        <v>24</v>
      </c>
    </row>
    <row r="69" spans="1:19" ht="50.1" customHeight="1" x14ac:dyDescent="0.25">
      <c r="A69" s="13">
        <v>63</v>
      </c>
      <c r="B69" s="11" t="s">
        <v>436</v>
      </c>
      <c r="C69" s="12" t="s">
        <v>437</v>
      </c>
      <c r="D69" s="23" t="str">
        <f t="shared" si="6"/>
        <v>07/07/1991</v>
      </c>
      <c r="E69" s="12" t="s">
        <v>438</v>
      </c>
      <c r="F69" s="12" t="s">
        <v>439</v>
      </c>
      <c r="G69" s="12" t="s">
        <v>440</v>
      </c>
      <c r="H69" s="12" t="s">
        <v>441</v>
      </c>
      <c r="I69" s="23" t="str">
        <f t="shared" si="7"/>
        <v>21/05/2014</v>
      </c>
      <c r="J69" s="12" t="s">
        <v>201</v>
      </c>
      <c r="K69" s="13" t="s">
        <v>202</v>
      </c>
      <c r="L69" s="12" t="s">
        <v>442</v>
      </c>
      <c r="M69" s="14">
        <v>42485</v>
      </c>
      <c r="N69" s="23" t="str">
        <f t="shared" si="8"/>
        <v>25/04/2016</v>
      </c>
      <c r="O69" s="15" t="s">
        <v>391</v>
      </c>
      <c r="P69" s="15" t="s">
        <v>17</v>
      </c>
      <c r="Q69" s="75" t="s">
        <v>227</v>
      </c>
      <c r="R69" s="13" t="s">
        <v>16</v>
      </c>
      <c r="S69" s="16" t="s">
        <v>24</v>
      </c>
    </row>
    <row r="70" spans="1:19" ht="50.1" customHeight="1" x14ac:dyDescent="0.25">
      <c r="A70" s="13">
        <v>64</v>
      </c>
      <c r="B70" s="11" t="s">
        <v>443</v>
      </c>
      <c r="C70" s="12" t="s">
        <v>444</v>
      </c>
      <c r="D70" s="23">
        <v>1988</v>
      </c>
      <c r="E70" s="12" t="s">
        <v>445</v>
      </c>
      <c r="F70" s="12" t="s">
        <v>445</v>
      </c>
      <c r="G70" s="12" t="s">
        <v>446</v>
      </c>
      <c r="H70" s="12" t="s">
        <v>447</v>
      </c>
      <c r="I70" s="23" t="str">
        <f t="shared" si="7"/>
        <v>02/04/2012</v>
      </c>
      <c r="J70" s="12" t="s">
        <v>200</v>
      </c>
      <c r="K70" s="13" t="s">
        <v>26</v>
      </c>
      <c r="L70" s="12" t="s">
        <v>448</v>
      </c>
      <c r="M70" s="14">
        <v>42802</v>
      </c>
      <c r="N70" s="23" t="str">
        <f t="shared" si="8"/>
        <v>08/03/2017</v>
      </c>
      <c r="O70" s="15" t="s">
        <v>391</v>
      </c>
      <c r="P70" s="15" t="s">
        <v>17</v>
      </c>
      <c r="Q70" s="75" t="s">
        <v>227</v>
      </c>
      <c r="R70" s="13" t="s">
        <v>16</v>
      </c>
      <c r="S70" s="16" t="s">
        <v>24</v>
      </c>
    </row>
    <row r="71" spans="1:19" ht="50.1" customHeight="1" x14ac:dyDescent="0.25">
      <c r="A71" s="13">
        <v>65</v>
      </c>
      <c r="B71" s="11" t="s">
        <v>449</v>
      </c>
      <c r="C71" s="12" t="s">
        <v>450</v>
      </c>
      <c r="D71" s="23" t="str">
        <f t="shared" si="6"/>
        <v>13/10/1990</v>
      </c>
      <c r="E71" s="12" t="s">
        <v>451</v>
      </c>
      <c r="F71" s="12" t="s">
        <v>451</v>
      </c>
      <c r="G71" s="12" t="s">
        <v>452</v>
      </c>
      <c r="H71" s="12" t="s">
        <v>453</v>
      </c>
      <c r="I71" s="23" t="str">
        <f t="shared" si="7"/>
        <v>27/03/2009</v>
      </c>
      <c r="J71" s="12" t="s">
        <v>200</v>
      </c>
      <c r="K71" s="13" t="s">
        <v>27</v>
      </c>
      <c r="L71" s="12" t="s">
        <v>454</v>
      </c>
      <c r="M71" s="14">
        <v>42975</v>
      </c>
      <c r="N71" s="23" t="str">
        <f t="shared" si="8"/>
        <v>28/08/2017</v>
      </c>
      <c r="O71" s="15" t="s">
        <v>391</v>
      </c>
      <c r="P71" s="15" t="s">
        <v>17</v>
      </c>
      <c r="Q71" s="75" t="s">
        <v>227</v>
      </c>
      <c r="R71" s="13" t="s">
        <v>16</v>
      </c>
      <c r="S71" s="16" t="s">
        <v>24</v>
      </c>
    </row>
    <row r="72" spans="1:19" ht="50.1" customHeight="1" x14ac:dyDescent="0.25">
      <c r="A72" s="13">
        <v>66</v>
      </c>
      <c r="B72" s="11" t="s">
        <v>455</v>
      </c>
      <c r="C72" s="12" t="s">
        <v>456</v>
      </c>
      <c r="D72" s="23" t="str">
        <f t="shared" si="6"/>
        <v>09/07/1987</v>
      </c>
      <c r="E72" s="12" t="s">
        <v>457</v>
      </c>
      <c r="F72" s="12" t="s">
        <v>457</v>
      </c>
      <c r="G72" s="12" t="s">
        <v>458</v>
      </c>
      <c r="H72" s="12" t="s">
        <v>459</v>
      </c>
      <c r="I72" s="23" t="str">
        <f t="shared" si="7"/>
        <v>15/09/2008</v>
      </c>
      <c r="J72" s="12" t="s">
        <v>460</v>
      </c>
      <c r="K72" s="13" t="s">
        <v>27</v>
      </c>
      <c r="L72" s="12" t="s">
        <v>461</v>
      </c>
      <c r="M72" s="14">
        <v>42356</v>
      </c>
      <c r="N72" s="23" t="str">
        <f t="shared" si="8"/>
        <v>18/12/2015</v>
      </c>
      <c r="O72" s="15" t="s">
        <v>391</v>
      </c>
      <c r="P72" s="15" t="s">
        <v>17</v>
      </c>
      <c r="Q72" s="75" t="s">
        <v>227</v>
      </c>
      <c r="R72" s="13" t="s">
        <v>16</v>
      </c>
      <c r="S72" s="16" t="s">
        <v>24</v>
      </c>
    </row>
    <row r="73" spans="1:19" ht="50.1" customHeight="1" x14ac:dyDescent="0.25">
      <c r="A73" s="13">
        <v>67</v>
      </c>
      <c r="B73" s="11" t="s">
        <v>462</v>
      </c>
      <c r="C73" s="12" t="s">
        <v>463</v>
      </c>
      <c r="D73" s="23" t="str">
        <f t="shared" si="6"/>
        <v>27/04/1945</v>
      </c>
      <c r="E73" s="12" t="s">
        <v>464</v>
      </c>
      <c r="F73" s="12" t="s">
        <v>464</v>
      </c>
      <c r="G73" s="12" t="s">
        <v>465</v>
      </c>
      <c r="H73" s="12" t="s">
        <v>466</v>
      </c>
      <c r="I73" s="23" t="str">
        <f t="shared" si="7"/>
        <v>13/06/2019</v>
      </c>
      <c r="J73" s="12" t="s">
        <v>201</v>
      </c>
      <c r="K73" s="13" t="s">
        <v>26</v>
      </c>
      <c r="L73" s="12" t="s">
        <v>467</v>
      </c>
      <c r="M73" s="14">
        <v>41589</v>
      </c>
      <c r="N73" s="23" t="str">
        <f t="shared" si="8"/>
        <v>11/11/2013</v>
      </c>
      <c r="O73" s="15" t="s">
        <v>391</v>
      </c>
      <c r="P73" s="15" t="s">
        <v>17</v>
      </c>
      <c r="Q73" s="75" t="s">
        <v>227</v>
      </c>
      <c r="R73" s="13" t="s">
        <v>16</v>
      </c>
      <c r="S73" s="16" t="s">
        <v>24</v>
      </c>
    </row>
    <row r="74" spans="1:19" ht="50.1" customHeight="1" x14ac:dyDescent="0.25">
      <c r="A74" s="13">
        <v>68</v>
      </c>
      <c r="B74" s="11" t="s">
        <v>468</v>
      </c>
      <c r="C74" s="12" t="s">
        <v>469</v>
      </c>
      <c r="D74" s="23" t="str">
        <f t="shared" si="6"/>
        <v>29/05/1947</v>
      </c>
      <c r="E74" s="12" t="s">
        <v>470</v>
      </c>
      <c r="F74" s="12" t="s">
        <v>470</v>
      </c>
      <c r="G74" s="12" t="s">
        <v>471</v>
      </c>
      <c r="H74" s="12" t="s">
        <v>472</v>
      </c>
      <c r="I74" s="23" t="str">
        <f t="shared" si="7"/>
        <v>09/01/2006</v>
      </c>
      <c r="J74" s="12" t="s">
        <v>200</v>
      </c>
      <c r="K74" s="13" t="s">
        <v>26</v>
      </c>
      <c r="L74" s="12" t="s">
        <v>473</v>
      </c>
      <c r="M74" s="14">
        <v>42739</v>
      </c>
      <c r="N74" s="23" t="str">
        <f t="shared" si="8"/>
        <v>04/01/2017</v>
      </c>
      <c r="O74" s="15" t="s">
        <v>391</v>
      </c>
      <c r="P74" s="15" t="s">
        <v>17</v>
      </c>
      <c r="Q74" s="75" t="s">
        <v>227</v>
      </c>
      <c r="R74" s="13" t="s">
        <v>16</v>
      </c>
      <c r="S74" s="16" t="s">
        <v>24</v>
      </c>
    </row>
    <row r="75" spans="1:19" ht="50.1" customHeight="1" x14ac:dyDescent="0.25">
      <c r="A75" s="13">
        <v>69</v>
      </c>
      <c r="B75" s="11" t="s">
        <v>474</v>
      </c>
      <c r="C75" s="12" t="s">
        <v>475</v>
      </c>
      <c r="D75" s="23" t="str">
        <f t="shared" si="6"/>
        <v>13/12/1987</v>
      </c>
      <c r="E75" s="12" t="s">
        <v>476</v>
      </c>
      <c r="F75" s="12" t="s">
        <v>477</v>
      </c>
      <c r="G75" s="12" t="s">
        <v>478</v>
      </c>
      <c r="H75" s="12" t="s">
        <v>479</v>
      </c>
      <c r="I75" s="23" t="str">
        <f t="shared" si="7"/>
        <v>15/07/2016</v>
      </c>
      <c r="J75" s="12" t="s">
        <v>201</v>
      </c>
      <c r="K75" s="13" t="s">
        <v>27</v>
      </c>
      <c r="L75" s="12" t="s">
        <v>480</v>
      </c>
      <c r="M75" s="14">
        <v>42163</v>
      </c>
      <c r="N75" s="23" t="str">
        <f t="shared" si="8"/>
        <v>08/06/2015</v>
      </c>
      <c r="O75" s="15" t="s">
        <v>391</v>
      </c>
      <c r="P75" s="15" t="s">
        <v>17</v>
      </c>
      <c r="Q75" s="75" t="s">
        <v>227</v>
      </c>
      <c r="R75" s="13" t="s">
        <v>16</v>
      </c>
      <c r="S75" s="16" t="s">
        <v>24</v>
      </c>
    </row>
    <row r="76" spans="1:19" ht="50.1" customHeight="1" x14ac:dyDescent="0.25">
      <c r="A76" s="13">
        <v>70</v>
      </c>
      <c r="B76" s="11" t="s">
        <v>481</v>
      </c>
      <c r="C76" s="12" t="s">
        <v>482</v>
      </c>
      <c r="D76" s="23" t="str">
        <f t="shared" si="6"/>
        <v>18/10/1987</v>
      </c>
      <c r="E76" s="12" t="s">
        <v>483</v>
      </c>
      <c r="F76" s="12" t="s">
        <v>484</v>
      </c>
      <c r="G76" s="12" t="s">
        <v>485</v>
      </c>
      <c r="H76" s="12" t="s">
        <v>486</v>
      </c>
      <c r="I76" s="23" t="str">
        <f t="shared" si="7"/>
        <v>15/06/2016</v>
      </c>
      <c r="J76" s="12" t="s">
        <v>201</v>
      </c>
      <c r="K76" s="13" t="s">
        <v>26</v>
      </c>
      <c r="L76" s="12" t="s">
        <v>487</v>
      </c>
      <c r="M76" s="14">
        <v>42978</v>
      </c>
      <c r="N76" s="23" t="str">
        <f t="shared" si="8"/>
        <v>31/08/2017</v>
      </c>
      <c r="O76" s="15" t="s">
        <v>391</v>
      </c>
      <c r="P76" s="15" t="s">
        <v>17</v>
      </c>
      <c r="Q76" s="75" t="s">
        <v>227</v>
      </c>
      <c r="R76" s="13" t="s">
        <v>16</v>
      </c>
      <c r="S76" s="16" t="s">
        <v>24</v>
      </c>
    </row>
    <row r="77" spans="1:19" ht="50.1" customHeight="1" x14ac:dyDescent="0.25">
      <c r="A77" s="13">
        <v>71</v>
      </c>
      <c r="B77" s="11" t="s">
        <v>488</v>
      </c>
      <c r="C77" s="12" t="s">
        <v>489</v>
      </c>
      <c r="D77" s="23" t="str">
        <f t="shared" si="6"/>
        <v>11/03/1965</v>
      </c>
      <c r="E77" s="12" t="s">
        <v>490</v>
      </c>
      <c r="F77" s="12" t="s">
        <v>490</v>
      </c>
      <c r="G77" s="12" t="s">
        <v>491</v>
      </c>
      <c r="H77" s="12" t="s">
        <v>492</v>
      </c>
      <c r="I77" s="23" t="str">
        <f t="shared" si="7"/>
        <v>15/06/2012</v>
      </c>
      <c r="J77" s="12" t="s">
        <v>200</v>
      </c>
      <c r="K77" s="13" t="s">
        <v>27</v>
      </c>
      <c r="L77" s="12" t="s">
        <v>493</v>
      </c>
      <c r="M77" s="14">
        <v>41729</v>
      </c>
      <c r="N77" s="23" t="str">
        <f t="shared" si="8"/>
        <v>31/03/2014</v>
      </c>
      <c r="O77" s="15" t="s">
        <v>391</v>
      </c>
      <c r="P77" s="15" t="s">
        <v>17</v>
      </c>
      <c r="Q77" s="75" t="s">
        <v>227</v>
      </c>
      <c r="R77" s="13" t="s">
        <v>16</v>
      </c>
      <c r="S77" s="16" t="s">
        <v>24</v>
      </c>
    </row>
    <row r="78" spans="1:19" ht="50.1" customHeight="1" x14ac:dyDescent="0.25">
      <c r="A78" s="13">
        <v>72</v>
      </c>
      <c r="B78" s="11" t="s">
        <v>494</v>
      </c>
      <c r="C78" s="12" t="s">
        <v>495</v>
      </c>
      <c r="D78" s="23" t="str">
        <f t="shared" si="6"/>
        <v>26/11/1974</v>
      </c>
      <c r="E78" s="12" t="s">
        <v>496</v>
      </c>
      <c r="F78" s="12" t="s">
        <v>497</v>
      </c>
      <c r="G78" s="12" t="s">
        <v>498</v>
      </c>
      <c r="H78" s="12" t="s">
        <v>499</v>
      </c>
      <c r="I78" s="23" t="str">
        <f t="shared" si="7"/>
        <v>31/01/2018</v>
      </c>
      <c r="J78" s="12" t="s">
        <v>201</v>
      </c>
      <c r="K78" s="13" t="s">
        <v>26</v>
      </c>
      <c r="L78" s="12" t="s">
        <v>500</v>
      </c>
      <c r="M78" s="14">
        <v>43892</v>
      </c>
      <c r="N78" s="23" t="str">
        <f t="shared" si="8"/>
        <v>02/03/2020</v>
      </c>
      <c r="O78" s="15" t="s">
        <v>391</v>
      </c>
      <c r="P78" s="15" t="s">
        <v>17</v>
      </c>
      <c r="Q78" s="75" t="s">
        <v>227</v>
      </c>
      <c r="R78" s="13" t="s">
        <v>16</v>
      </c>
      <c r="S78" s="16" t="s">
        <v>24</v>
      </c>
    </row>
    <row r="79" spans="1:19" ht="50.1" customHeight="1" x14ac:dyDescent="0.25">
      <c r="A79" s="13">
        <v>73</v>
      </c>
      <c r="B79" s="11" t="s">
        <v>501</v>
      </c>
      <c r="C79" s="12" t="s">
        <v>502</v>
      </c>
      <c r="D79" s="23" t="str">
        <f t="shared" si="6"/>
        <v>01/07/1977</v>
      </c>
      <c r="E79" s="12" t="s">
        <v>503</v>
      </c>
      <c r="F79" s="12" t="s">
        <v>504</v>
      </c>
      <c r="G79" s="12" t="s">
        <v>505</v>
      </c>
      <c r="H79" s="12" t="s">
        <v>506</v>
      </c>
      <c r="I79" s="23" t="str">
        <f t="shared" si="7"/>
        <v>15/03/2014</v>
      </c>
      <c r="J79" s="12" t="s">
        <v>507</v>
      </c>
      <c r="K79" s="13" t="s">
        <v>26</v>
      </c>
      <c r="L79" s="12" t="s">
        <v>508</v>
      </c>
      <c r="M79" s="14">
        <v>41918</v>
      </c>
      <c r="N79" s="23" t="str">
        <f t="shared" si="8"/>
        <v>06/10/2014</v>
      </c>
      <c r="O79" s="15" t="s">
        <v>391</v>
      </c>
      <c r="P79" s="15" t="s">
        <v>17</v>
      </c>
      <c r="Q79" s="75" t="s">
        <v>227</v>
      </c>
      <c r="R79" s="13" t="s">
        <v>16</v>
      </c>
      <c r="S79" s="16" t="s">
        <v>24</v>
      </c>
    </row>
    <row r="80" spans="1:19" ht="50.1" customHeight="1" x14ac:dyDescent="0.25">
      <c r="A80" s="13">
        <v>74</v>
      </c>
      <c r="B80" s="11" t="s">
        <v>509</v>
      </c>
      <c r="C80" s="12" t="s">
        <v>510</v>
      </c>
      <c r="D80" s="23" t="str">
        <f t="shared" si="6"/>
        <v>05/05/1990</v>
      </c>
      <c r="E80" s="12" t="s">
        <v>511</v>
      </c>
      <c r="F80" s="12" t="s">
        <v>512</v>
      </c>
      <c r="G80" s="12" t="s">
        <v>513</v>
      </c>
      <c r="H80" s="12" t="s">
        <v>514</v>
      </c>
      <c r="I80" s="23" t="str">
        <f t="shared" si="7"/>
        <v>02/06/2012</v>
      </c>
      <c r="J80" s="12" t="s">
        <v>515</v>
      </c>
      <c r="K80" s="13" t="s">
        <v>27</v>
      </c>
      <c r="L80" s="12" t="s">
        <v>516</v>
      </c>
      <c r="M80" s="14">
        <v>42502</v>
      </c>
      <c r="N80" s="23" t="str">
        <f t="shared" si="8"/>
        <v>12/05/2016</v>
      </c>
      <c r="O80" s="15" t="s">
        <v>391</v>
      </c>
      <c r="P80" s="15" t="s">
        <v>17</v>
      </c>
      <c r="Q80" s="75" t="s">
        <v>227</v>
      </c>
      <c r="R80" s="13" t="s">
        <v>16</v>
      </c>
      <c r="S80" s="16" t="s">
        <v>24</v>
      </c>
    </row>
    <row r="81" spans="1:19" ht="50.1" customHeight="1" x14ac:dyDescent="0.25">
      <c r="A81" s="13">
        <v>75</v>
      </c>
      <c r="B81" s="11" t="s">
        <v>517</v>
      </c>
      <c r="C81" s="12" t="s">
        <v>518</v>
      </c>
      <c r="D81" s="23" t="str">
        <f t="shared" si="6"/>
        <v>24/02/1991</v>
      </c>
      <c r="E81" s="12" t="s">
        <v>519</v>
      </c>
      <c r="F81" s="12" t="s">
        <v>520</v>
      </c>
      <c r="G81" s="12" t="s">
        <v>521</v>
      </c>
      <c r="H81" s="12" t="s">
        <v>522</v>
      </c>
      <c r="I81" s="23" t="str">
        <f t="shared" si="7"/>
        <v>18/01/2006</v>
      </c>
      <c r="J81" s="12" t="s">
        <v>200</v>
      </c>
      <c r="K81" s="13" t="s">
        <v>26</v>
      </c>
      <c r="L81" s="12" t="s">
        <v>523</v>
      </c>
      <c r="M81" s="14">
        <v>42978</v>
      </c>
      <c r="N81" s="23" t="str">
        <f t="shared" si="8"/>
        <v>31/08/2017</v>
      </c>
      <c r="O81" s="15" t="s">
        <v>391</v>
      </c>
      <c r="P81" s="15" t="s">
        <v>17</v>
      </c>
      <c r="Q81" s="75" t="s">
        <v>228</v>
      </c>
      <c r="R81" s="13" t="s">
        <v>14</v>
      </c>
      <c r="S81" s="16" t="s">
        <v>24</v>
      </c>
    </row>
    <row r="82" spans="1:19" ht="50.1" customHeight="1" x14ac:dyDescent="0.25">
      <c r="A82" s="13">
        <v>76</v>
      </c>
      <c r="B82" s="11" t="s">
        <v>524</v>
      </c>
      <c r="C82" s="12" t="s">
        <v>525</v>
      </c>
      <c r="D82" s="23" t="str">
        <f t="shared" si="6"/>
        <v>15/09/1990</v>
      </c>
      <c r="E82" s="12" t="s">
        <v>526</v>
      </c>
      <c r="F82" s="12" t="s">
        <v>527</v>
      </c>
      <c r="G82" s="12" t="s">
        <v>528</v>
      </c>
      <c r="H82" s="12" t="s">
        <v>529</v>
      </c>
      <c r="I82" s="23" t="str">
        <f t="shared" si="7"/>
        <v>22/07/2011</v>
      </c>
      <c r="J82" s="12" t="s">
        <v>200</v>
      </c>
      <c r="K82" s="13" t="s">
        <v>27</v>
      </c>
      <c r="L82" s="12" t="s">
        <v>530</v>
      </c>
      <c r="M82" s="14">
        <v>43110</v>
      </c>
      <c r="N82" s="23" t="str">
        <f t="shared" si="8"/>
        <v>10/01/2018</v>
      </c>
      <c r="O82" s="15" t="s">
        <v>391</v>
      </c>
      <c r="P82" s="15" t="s">
        <v>17</v>
      </c>
      <c r="Q82" s="75" t="s">
        <v>227</v>
      </c>
      <c r="R82" s="13" t="s">
        <v>16</v>
      </c>
      <c r="S82" s="16" t="s">
        <v>24</v>
      </c>
    </row>
    <row r="83" spans="1:19" ht="50.1" customHeight="1" x14ac:dyDescent="0.25">
      <c r="A83" s="13">
        <v>77</v>
      </c>
      <c r="B83" s="11" t="s">
        <v>531</v>
      </c>
      <c r="C83" s="12" t="s">
        <v>532</v>
      </c>
      <c r="D83" s="23" t="str">
        <f t="shared" si="6"/>
        <v>23/02/1985</v>
      </c>
      <c r="E83" s="12" t="s">
        <v>533</v>
      </c>
      <c r="F83" s="12" t="s">
        <v>534</v>
      </c>
      <c r="G83" s="12" t="s">
        <v>535</v>
      </c>
      <c r="H83" s="12" t="s">
        <v>403</v>
      </c>
      <c r="I83" s="23" t="str">
        <f t="shared" si="7"/>
        <v>31/03/2015</v>
      </c>
      <c r="J83" s="12" t="s">
        <v>201</v>
      </c>
      <c r="K83" s="13" t="s">
        <v>26</v>
      </c>
      <c r="L83" s="12" t="s">
        <v>536</v>
      </c>
      <c r="M83" s="14">
        <v>42968</v>
      </c>
      <c r="N83" s="23" t="str">
        <f t="shared" si="8"/>
        <v>21/08/2017</v>
      </c>
      <c r="O83" s="15" t="s">
        <v>391</v>
      </c>
      <c r="P83" s="15" t="s">
        <v>17</v>
      </c>
      <c r="Q83" s="75" t="s">
        <v>228</v>
      </c>
      <c r="R83" s="13" t="s">
        <v>14</v>
      </c>
      <c r="S83" s="16" t="s">
        <v>24</v>
      </c>
    </row>
    <row r="84" spans="1:19" ht="50.1" customHeight="1" x14ac:dyDescent="0.25">
      <c r="A84" s="13">
        <v>78</v>
      </c>
      <c r="B84" s="11" t="s">
        <v>537</v>
      </c>
      <c r="C84" s="12" t="s">
        <v>538</v>
      </c>
      <c r="D84" s="23" t="str">
        <f t="shared" si="6"/>
        <v>06/02/1985</v>
      </c>
      <c r="E84" s="12" t="s">
        <v>539</v>
      </c>
      <c r="F84" s="12" t="s">
        <v>539</v>
      </c>
      <c r="G84" s="12" t="s">
        <v>540</v>
      </c>
      <c r="H84" s="12" t="s">
        <v>541</v>
      </c>
      <c r="I84" s="23" t="str">
        <f t="shared" si="7"/>
        <v>20/03/2019</v>
      </c>
      <c r="J84" s="12" t="s">
        <v>201</v>
      </c>
      <c r="K84" s="13" t="s">
        <v>26</v>
      </c>
      <c r="L84" s="12" t="s">
        <v>542</v>
      </c>
      <c r="M84" s="14">
        <v>42978</v>
      </c>
      <c r="N84" s="23" t="str">
        <f t="shared" si="8"/>
        <v>31/08/2017</v>
      </c>
      <c r="O84" s="15" t="s">
        <v>391</v>
      </c>
      <c r="P84" s="15" t="s">
        <v>17</v>
      </c>
      <c r="Q84" s="75" t="s">
        <v>227</v>
      </c>
      <c r="R84" s="13" t="s">
        <v>16</v>
      </c>
      <c r="S84" s="16" t="s">
        <v>24</v>
      </c>
    </row>
    <row r="85" spans="1:19" ht="50.1" customHeight="1" x14ac:dyDescent="0.25">
      <c r="A85" s="13">
        <v>79</v>
      </c>
      <c r="B85" s="11" t="s">
        <v>543</v>
      </c>
      <c r="C85" s="12" t="s">
        <v>544</v>
      </c>
      <c r="D85" s="23" t="str">
        <f t="shared" si="6"/>
        <v>14/04/1980</v>
      </c>
      <c r="E85" s="12" t="s">
        <v>545</v>
      </c>
      <c r="F85" s="12" t="s">
        <v>546</v>
      </c>
      <c r="G85" s="12" t="s">
        <v>547</v>
      </c>
      <c r="H85" s="12" t="s">
        <v>548</v>
      </c>
      <c r="I85" s="23" t="str">
        <f t="shared" si="7"/>
        <v>31/07/2013</v>
      </c>
      <c r="J85" s="12" t="s">
        <v>201</v>
      </c>
      <c r="K85" s="13" t="s">
        <v>27</v>
      </c>
      <c r="L85" s="12" t="s">
        <v>549</v>
      </c>
      <c r="M85" s="14">
        <v>43619</v>
      </c>
      <c r="N85" s="23" t="str">
        <f t="shared" si="8"/>
        <v>03/06/2019</v>
      </c>
      <c r="O85" s="15" t="s">
        <v>391</v>
      </c>
      <c r="P85" s="15" t="s">
        <v>17</v>
      </c>
      <c r="Q85" s="75" t="s">
        <v>228</v>
      </c>
      <c r="R85" s="13" t="s">
        <v>14</v>
      </c>
      <c r="S85" s="16" t="s">
        <v>24</v>
      </c>
    </row>
    <row r="86" spans="1:19" ht="50.1" customHeight="1" x14ac:dyDescent="0.25">
      <c r="A86" s="13">
        <v>80</v>
      </c>
      <c r="B86" s="11" t="s">
        <v>550</v>
      </c>
      <c r="C86" s="12" t="s">
        <v>551</v>
      </c>
      <c r="D86" s="23" t="str">
        <f t="shared" si="6"/>
        <v>29/10/1962</v>
      </c>
      <c r="E86" s="12" t="s">
        <v>552</v>
      </c>
      <c r="F86" s="12" t="s">
        <v>552</v>
      </c>
      <c r="G86" s="12" t="s">
        <v>553</v>
      </c>
      <c r="H86" s="12" t="s">
        <v>554</v>
      </c>
      <c r="I86" s="23" t="str">
        <f t="shared" si="7"/>
        <v>25/03/2016</v>
      </c>
      <c r="J86" s="12" t="s">
        <v>555</v>
      </c>
      <c r="K86" s="13" t="s">
        <v>26</v>
      </c>
      <c r="L86" s="12" t="s">
        <v>556</v>
      </c>
      <c r="M86" s="14">
        <v>42552</v>
      </c>
      <c r="N86" s="23" t="str">
        <f t="shared" si="8"/>
        <v>01/07/2016</v>
      </c>
      <c r="O86" s="15" t="s">
        <v>391</v>
      </c>
      <c r="P86" s="15" t="s">
        <v>17</v>
      </c>
      <c r="Q86" s="75" t="s">
        <v>228</v>
      </c>
      <c r="R86" s="13" t="s">
        <v>14</v>
      </c>
      <c r="S86" s="16" t="s">
        <v>24</v>
      </c>
    </row>
    <row r="87" spans="1:19" ht="50.1" customHeight="1" x14ac:dyDescent="0.25">
      <c r="A87" s="13">
        <v>81</v>
      </c>
      <c r="B87" s="11" t="s">
        <v>557</v>
      </c>
      <c r="C87" s="12" t="s">
        <v>558</v>
      </c>
      <c r="D87" s="23" t="str">
        <f t="shared" si="6"/>
        <v>15/09/1958</v>
      </c>
      <c r="E87" s="12" t="s">
        <v>559</v>
      </c>
      <c r="F87" s="12" t="s">
        <v>560</v>
      </c>
      <c r="G87" s="12" t="s">
        <v>561</v>
      </c>
      <c r="H87" s="12" t="s">
        <v>562</v>
      </c>
      <c r="I87" s="23" t="str">
        <f t="shared" si="7"/>
        <v>05/03/2018</v>
      </c>
      <c r="J87" s="12" t="s">
        <v>563</v>
      </c>
      <c r="K87" s="13" t="s">
        <v>26</v>
      </c>
      <c r="L87" s="12" t="s">
        <v>564</v>
      </c>
      <c r="M87" s="14">
        <v>42538</v>
      </c>
      <c r="N87" s="23" t="str">
        <f t="shared" si="8"/>
        <v>17/06/2016</v>
      </c>
      <c r="O87" s="15" t="s">
        <v>391</v>
      </c>
      <c r="P87" s="15" t="s">
        <v>17</v>
      </c>
      <c r="Q87" s="75" t="s">
        <v>228</v>
      </c>
      <c r="R87" s="13" t="s">
        <v>14</v>
      </c>
      <c r="S87" s="16" t="s">
        <v>24</v>
      </c>
    </row>
    <row r="88" spans="1:19" ht="50.1" customHeight="1" x14ac:dyDescent="0.25">
      <c r="A88" s="13">
        <v>82</v>
      </c>
      <c r="B88" s="11" t="s">
        <v>565</v>
      </c>
      <c r="C88" s="12" t="s">
        <v>566</v>
      </c>
      <c r="D88" s="23" t="str">
        <f t="shared" si="6"/>
        <v>11/12/1989</v>
      </c>
      <c r="E88" s="12" t="s">
        <v>567</v>
      </c>
      <c r="F88" s="12" t="s">
        <v>567</v>
      </c>
      <c r="G88" s="12" t="s">
        <v>568</v>
      </c>
      <c r="H88" s="12" t="s">
        <v>569</v>
      </c>
      <c r="I88" s="23" t="str">
        <f t="shared" si="7"/>
        <v>19/12/2019</v>
      </c>
      <c r="J88" s="12" t="s">
        <v>201</v>
      </c>
      <c r="K88" s="13" t="s">
        <v>26</v>
      </c>
      <c r="L88" s="12" t="s">
        <v>570</v>
      </c>
      <c r="M88" s="14">
        <v>42978</v>
      </c>
      <c r="N88" s="23" t="str">
        <f t="shared" si="8"/>
        <v>31/08/2017</v>
      </c>
      <c r="O88" s="15" t="s">
        <v>391</v>
      </c>
      <c r="P88" s="15" t="s">
        <v>17</v>
      </c>
      <c r="Q88" s="75" t="s">
        <v>227</v>
      </c>
      <c r="R88" s="13" t="s">
        <v>16</v>
      </c>
      <c r="S88" s="16" t="s">
        <v>24</v>
      </c>
    </row>
    <row r="89" spans="1:19" ht="50.1" customHeight="1" x14ac:dyDescent="0.25">
      <c r="A89" s="13">
        <v>83</v>
      </c>
      <c r="B89" s="11" t="s">
        <v>571</v>
      </c>
      <c r="C89" s="12" t="s">
        <v>572</v>
      </c>
      <c r="D89" s="23" t="str">
        <f t="shared" si="6"/>
        <v>11/05/1988</v>
      </c>
      <c r="E89" s="12" t="s">
        <v>573</v>
      </c>
      <c r="F89" s="12" t="s">
        <v>574</v>
      </c>
      <c r="G89" s="12" t="s">
        <v>575</v>
      </c>
      <c r="H89" s="12" t="s">
        <v>576</v>
      </c>
      <c r="I89" s="23" t="str">
        <f t="shared" si="7"/>
        <v>16/04/2018</v>
      </c>
      <c r="J89" s="12" t="s">
        <v>201</v>
      </c>
      <c r="K89" s="13" t="s">
        <v>26</v>
      </c>
      <c r="L89" s="12" t="s">
        <v>577</v>
      </c>
      <c r="M89" s="14">
        <v>42998</v>
      </c>
      <c r="N89" s="23" t="str">
        <f t="shared" si="8"/>
        <v>20/09/2017</v>
      </c>
      <c r="O89" s="15" t="s">
        <v>391</v>
      </c>
      <c r="P89" s="15" t="s">
        <v>17</v>
      </c>
      <c r="Q89" s="75" t="s">
        <v>227</v>
      </c>
      <c r="R89" s="13" t="s">
        <v>14</v>
      </c>
      <c r="S89" s="16" t="s">
        <v>24</v>
      </c>
    </row>
    <row r="90" spans="1:19" ht="50.1" customHeight="1" x14ac:dyDescent="0.25">
      <c r="A90" s="13">
        <v>84</v>
      </c>
      <c r="B90" s="11" t="s">
        <v>578</v>
      </c>
      <c r="C90" s="12" t="s">
        <v>579</v>
      </c>
      <c r="D90" s="23" t="str">
        <f t="shared" si="6"/>
        <v>14/05/1940</v>
      </c>
      <c r="E90" s="12" t="s">
        <v>580</v>
      </c>
      <c r="F90" s="12" t="s">
        <v>580</v>
      </c>
      <c r="G90" s="12" t="s">
        <v>581</v>
      </c>
      <c r="H90" s="12" t="s">
        <v>582</v>
      </c>
      <c r="I90" s="23" t="str">
        <f t="shared" si="7"/>
        <v>12/02/2015</v>
      </c>
      <c r="J90" s="12" t="s">
        <v>201</v>
      </c>
      <c r="K90" s="13" t="s">
        <v>26</v>
      </c>
      <c r="L90" s="12" t="s">
        <v>583</v>
      </c>
      <c r="M90" s="14">
        <v>42594</v>
      </c>
      <c r="N90" s="23" t="str">
        <f t="shared" si="8"/>
        <v>12/08/2016</v>
      </c>
      <c r="O90" s="15" t="s">
        <v>391</v>
      </c>
      <c r="P90" s="15" t="s">
        <v>17</v>
      </c>
      <c r="Q90" s="75" t="s">
        <v>227</v>
      </c>
      <c r="R90" s="13" t="s">
        <v>14</v>
      </c>
      <c r="S90" s="16" t="s">
        <v>24</v>
      </c>
    </row>
    <row r="91" spans="1:19" ht="50.1" customHeight="1" x14ac:dyDescent="0.25">
      <c r="A91" s="13">
        <v>85</v>
      </c>
      <c r="B91" s="11" t="s">
        <v>584</v>
      </c>
      <c r="C91" s="12" t="s">
        <v>585</v>
      </c>
      <c r="D91" s="23" t="str">
        <f t="shared" si="6"/>
        <v>10/06/1984</v>
      </c>
      <c r="E91" s="12" t="s">
        <v>586</v>
      </c>
      <c r="F91" s="12" t="s">
        <v>587</v>
      </c>
      <c r="G91" s="12" t="s">
        <v>588</v>
      </c>
      <c r="H91" s="12" t="s">
        <v>589</v>
      </c>
      <c r="I91" s="23" t="str">
        <f t="shared" si="7"/>
        <v>07/04/2011</v>
      </c>
      <c r="J91" s="12" t="s">
        <v>590</v>
      </c>
      <c r="K91" s="13" t="s">
        <v>26</v>
      </c>
      <c r="L91" s="12" t="s">
        <v>591</v>
      </c>
      <c r="M91" s="14">
        <v>43026</v>
      </c>
      <c r="N91" s="23" t="str">
        <f t="shared" si="8"/>
        <v>18/10/2017</v>
      </c>
      <c r="O91" s="15" t="s">
        <v>391</v>
      </c>
      <c r="P91" s="15" t="s">
        <v>17</v>
      </c>
      <c r="Q91" s="75" t="s">
        <v>227</v>
      </c>
      <c r="R91" s="13" t="s">
        <v>16</v>
      </c>
      <c r="S91" s="16" t="s">
        <v>24</v>
      </c>
    </row>
    <row r="92" spans="1:19" s="43" customFormat="1" ht="63.75" customHeight="1" x14ac:dyDescent="0.25">
      <c r="A92" s="13">
        <v>86</v>
      </c>
      <c r="B92" s="11" t="s">
        <v>592</v>
      </c>
      <c r="C92" s="12" t="s">
        <v>593</v>
      </c>
      <c r="D92" s="23" t="str">
        <f t="shared" si="6"/>
        <v>10/06/1989</v>
      </c>
      <c r="E92" s="12" t="s">
        <v>594</v>
      </c>
      <c r="F92" s="12" t="s">
        <v>594</v>
      </c>
      <c r="G92" s="12" t="s">
        <v>595</v>
      </c>
      <c r="H92" s="12" t="s">
        <v>596</v>
      </c>
      <c r="I92" s="23" t="str">
        <f t="shared" si="7"/>
        <v>27/02/2017</v>
      </c>
      <c r="J92" s="12" t="s">
        <v>201</v>
      </c>
      <c r="K92" s="13" t="s">
        <v>27</v>
      </c>
      <c r="L92" s="12" t="s">
        <v>597</v>
      </c>
      <c r="M92" s="14">
        <v>42975</v>
      </c>
      <c r="N92" s="23" t="str">
        <f t="shared" si="8"/>
        <v>28/08/2017</v>
      </c>
      <c r="O92" s="15" t="s">
        <v>391</v>
      </c>
      <c r="P92" s="15" t="s">
        <v>17</v>
      </c>
      <c r="Q92" s="75" t="s">
        <v>227</v>
      </c>
      <c r="R92" s="13" t="s">
        <v>16</v>
      </c>
      <c r="S92" s="16" t="s">
        <v>24</v>
      </c>
    </row>
    <row r="93" spans="1:19" s="43" customFormat="1" ht="48.75" customHeight="1" x14ac:dyDescent="0.25">
      <c r="A93" s="13">
        <v>87</v>
      </c>
      <c r="B93" s="11" t="s">
        <v>598</v>
      </c>
      <c r="C93" s="12" t="s">
        <v>599</v>
      </c>
      <c r="D93" s="23" t="str">
        <f t="shared" si="6"/>
        <v>11/08/1993</v>
      </c>
      <c r="E93" s="12" t="s">
        <v>600</v>
      </c>
      <c r="F93" s="12" t="s">
        <v>601</v>
      </c>
      <c r="G93" s="12" t="s">
        <v>602</v>
      </c>
      <c r="H93" s="12" t="s">
        <v>603</v>
      </c>
      <c r="I93" s="23" t="str">
        <f t="shared" si="7"/>
        <v>28/05/2018</v>
      </c>
      <c r="J93" s="12" t="s">
        <v>201</v>
      </c>
      <c r="K93" s="13" t="s">
        <v>27</v>
      </c>
      <c r="L93" s="12" t="s">
        <v>604</v>
      </c>
      <c r="M93" s="14">
        <v>42968</v>
      </c>
      <c r="N93" s="23" t="str">
        <f t="shared" si="8"/>
        <v>21/08/2017</v>
      </c>
      <c r="O93" s="15" t="s">
        <v>391</v>
      </c>
      <c r="P93" s="15" t="s">
        <v>17</v>
      </c>
      <c r="Q93" s="75" t="s">
        <v>227</v>
      </c>
      <c r="R93" s="13" t="s">
        <v>16</v>
      </c>
      <c r="S93" s="16" t="s">
        <v>24</v>
      </c>
    </row>
    <row r="94" spans="1:19" s="43" customFormat="1" ht="51.75" customHeight="1" x14ac:dyDescent="0.25">
      <c r="A94" s="13">
        <v>88</v>
      </c>
      <c r="B94" s="11" t="s">
        <v>605</v>
      </c>
      <c r="C94" s="12" t="s">
        <v>606</v>
      </c>
      <c r="D94" s="23" t="str">
        <f t="shared" si="6"/>
        <v>15/01/1964</v>
      </c>
      <c r="E94" s="12" t="s">
        <v>607</v>
      </c>
      <c r="F94" s="12" t="s">
        <v>607</v>
      </c>
      <c r="G94" s="12" t="s">
        <v>608</v>
      </c>
      <c r="H94" s="12" t="s">
        <v>609</v>
      </c>
      <c r="I94" s="23" t="str">
        <f t="shared" si="7"/>
        <v>13/12/2007</v>
      </c>
      <c r="J94" s="12" t="s">
        <v>200</v>
      </c>
      <c r="K94" s="13" t="s">
        <v>26</v>
      </c>
      <c r="L94" s="12" t="s">
        <v>610</v>
      </c>
      <c r="M94" s="14">
        <v>42359</v>
      </c>
      <c r="N94" s="23" t="str">
        <f t="shared" si="8"/>
        <v>21/12/2015</v>
      </c>
      <c r="O94" s="15" t="s">
        <v>391</v>
      </c>
      <c r="P94" s="15" t="s">
        <v>17</v>
      </c>
      <c r="Q94" s="75" t="s">
        <v>227</v>
      </c>
      <c r="R94" s="13" t="s">
        <v>14</v>
      </c>
      <c r="S94" s="16" t="s">
        <v>24</v>
      </c>
    </row>
    <row r="95" spans="1:19" s="43" customFormat="1" ht="51.75" customHeight="1" x14ac:dyDescent="0.25">
      <c r="A95" s="13">
        <v>89</v>
      </c>
      <c r="B95" s="11" t="s">
        <v>611</v>
      </c>
      <c r="C95" s="12" t="s">
        <v>612</v>
      </c>
      <c r="D95" s="23" t="str">
        <f t="shared" si="6"/>
        <v>18/02/1987</v>
      </c>
      <c r="E95" s="12" t="s">
        <v>613</v>
      </c>
      <c r="F95" s="12" t="s">
        <v>613</v>
      </c>
      <c r="G95" s="12" t="s">
        <v>614</v>
      </c>
      <c r="H95" s="12" t="s">
        <v>615</v>
      </c>
      <c r="I95" s="23" t="str">
        <f t="shared" si="7"/>
        <v>29/01/2019</v>
      </c>
      <c r="J95" s="12" t="s">
        <v>201</v>
      </c>
      <c r="K95" s="13" t="s">
        <v>26</v>
      </c>
      <c r="L95" s="12" t="s">
        <v>616</v>
      </c>
      <c r="M95" s="14">
        <v>43994</v>
      </c>
      <c r="N95" s="23" t="str">
        <f t="shared" si="8"/>
        <v>12/06/2020</v>
      </c>
      <c r="O95" s="15" t="s">
        <v>391</v>
      </c>
      <c r="P95" s="15" t="s">
        <v>17</v>
      </c>
      <c r="Q95" s="75" t="s">
        <v>227</v>
      </c>
      <c r="R95" s="13" t="s">
        <v>16</v>
      </c>
      <c r="S95" s="16" t="s">
        <v>24</v>
      </c>
    </row>
    <row r="96" spans="1:19" ht="66.75" customHeight="1" x14ac:dyDescent="0.25">
      <c r="A96" s="13">
        <v>90</v>
      </c>
      <c r="B96" s="11" t="s">
        <v>617</v>
      </c>
      <c r="C96" s="12" t="s">
        <v>618</v>
      </c>
      <c r="D96" s="23" t="str">
        <f t="shared" si="6"/>
        <v>29/06/1978</v>
      </c>
      <c r="E96" s="12" t="s">
        <v>619</v>
      </c>
      <c r="F96" s="12" t="s">
        <v>619</v>
      </c>
      <c r="G96" s="12" t="s">
        <v>620</v>
      </c>
      <c r="H96" s="12" t="s">
        <v>621</v>
      </c>
      <c r="I96" s="23" t="str">
        <f t="shared" si="7"/>
        <v>19/07/2018</v>
      </c>
      <c r="J96" s="12" t="s">
        <v>201</v>
      </c>
      <c r="K96" s="13" t="s">
        <v>26</v>
      </c>
      <c r="L96" s="12" t="s">
        <v>622</v>
      </c>
      <c r="M96" s="14">
        <v>42886</v>
      </c>
      <c r="N96" s="23" t="str">
        <f t="shared" si="8"/>
        <v>31/05/2017</v>
      </c>
      <c r="O96" s="15" t="s">
        <v>391</v>
      </c>
      <c r="P96" s="15" t="s">
        <v>17</v>
      </c>
      <c r="Q96" s="75" t="s">
        <v>227</v>
      </c>
      <c r="R96" s="13" t="s">
        <v>16</v>
      </c>
      <c r="S96" s="16" t="s">
        <v>24</v>
      </c>
    </row>
    <row r="97" spans="1:19" s="43" customFormat="1" ht="31.5" x14ac:dyDescent="0.25">
      <c r="A97" s="13">
        <v>91</v>
      </c>
      <c r="B97" s="24" t="s">
        <v>1641</v>
      </c>
      <c r="C97" s="45">
        <v>32099</v>
      </c>
      <c r="D97" s="23" t="str">
        <f>TEXT(C97,"dd/mm/yyyy")</f>
        <v>18/11/1987</v>
      </c>
      <c r="E97" s="12" t="s">
        <v>623</v>
      </c>
      <c r="F97" s="12" t="s">
        <v>623</v>
      </c>
      <c r="G97" s="12" t="s">
        <v>624</v>
      </c>
      <c r="H97" s="12" t="s">
        <v>625</v>
      </c>
      <c r="I97" s="23" t="str">
        <f>TEXT(H97,"dd/mm/yyyy")</f>
        <v>18/4/2013</v>
      </c>
      <c r="J97" s="12" t="s">
        <v>626</v>
      </c>
      <c r="K97" s="13" t="s">
        <v>26</v>
      </c>
      <c r="L97" s="12" t="s">
        <v>627</v>
      </c>
      <c r="M97" s="14">
        <v>42712</v>
      </c>
      <c r="N97" s="23" t="str">
        <f>TEXT(M97,"dd/mm/yyyy")</f>
        <v>08/12/2016</v>
      </c>
      <c r="O97" s="15" t="s">
        <v>628</v>
      </c>
      <c r="P97" s="15" t="s">
        <v>17</v>
      </c>
      <c r="Q97" s="75" t="s">
        <v>227</v>
      </c>
      <c r="R97" s="13" t="s">
        <v>16</v>
      </c>
      <c r="S97" s="16" t="s">
        <v>24</v>
      </c>
    </row>
    <row r="98" spans="1:19" s="43" customFormat="1" ht="31.5" x14ac:dyDescent="0.25">
      <c r="A98" s="13">
        <v>92</v>
      </c>
      <c r="B98" s="24" t="s">
        <v>1642</v>
      </c>
      <c r="C98" s="45">
        <v>32978</v>
      </c>
      <c r="D98" s="23" t="str">
        <f t="shared" ref="D98:D150" si="9">TEXT(C98,"dd/mm/yyyy")</f>
        <v>15/04/1990</v>
      </c>
      <c r="E98" s="12" t="s">
        <v>629</v>
      </c>
      <c r="F98" s="12" t="s">
        <v>629</v>
      </c>
      <c r="G98" s="12" t="s">
        <v>630</v>
      </c>
      <c r="H98" s="12" t="s">
        <v>631</v>
      </c>
      <c r="I98" s="23" t="str">
        <f t="shared" ref="I98:I150" si="10">TEXT(H98,"dd/mm/yyyy")</f>
        <v>20/2/2008</v>
      </c>
      <c r="J98" s="12" t="s">
        <v>632</v>
      </c>
      <c r="K98" s="13" t="s">
        <v>26</v>
      </c>
      <c r="L98" s="12" t="s">
        <v>633</v>
      </c>
      <c r="M98" s="14">
        <v>42963</v>
      </c>
      <c r="N98" s="23" t="str">
        <f t="shared" ref="N98:N135" si="11">TEXT(M98,"dd/mm/yyyy")</f>
        <v>16/08/2017</v>
      </c>
      <c r="O98" s="15" t="s">
        <v>628</v>
      </c>
      <c r="P98" s="15" t="s">
        <v>17</v>
      </c>
      <c r="Q98" s="75" t="s">
        <v>227</v>
      </c>
      <c r="R98" s="13" t="s">
        <v>16</v>
      </c>
      <c r="S98" s="16" t="s">
        <v>24</v>
      </c>
    </row>
    <row r="99" spans="1:19" s="43" customFormat="1" ht="31.5" x14ac:dyDescent="0.25">
      <c r="A99" s="13">
        <v>93</v>
      </c>
      <c r="B99" s="24" t="s">
        <v>1643</v>
      </c>
      <c r="C99" s="45">
        <v>23853</v>
      </c>
      <c r="D99" s="23" t="str">
        <f t="shared" si="9"/>
        <v>21/04/1965</v>
      </c>
      <c r="E99" s="25" t="s">
        <v>634</v>
      </c>
      <c r="F99" s="25" t="s">
        <v>634</v>
      </c>
      <c r="G99" s="25" t="s">
        <v>635</v>
      </c>
      <c r="H99" s="25" t="s">
        <v>636</v>
      </c>
      <c r="I99" s="23" t="str">
        <f t="shared" si="10"/>
        <v>28/1/2019</v>
      </c>
      <c r="J99" s="25" t="s">
        <v>201</v>
      </c>
      <c r="K99" s="13" t="s">
        <v>26</v>
      </c>
      <c r="L99" s="25" t="s">
        <v>637</v>
      </c>
      <c r="M99" s="26">
        <v>42485</v>
      </c>
      <c r="N99" s="23" t="str">
        <f t="shared" si="11"/>
        <v>25/04/2016</v>
      </c>
      <c r="O99" s="15" t="s">
        <v>628</v>
      </c>
      <c r="P99" s="15" t="s">
        <v>17</v>
      </c>
      <c r="Q99" s="75" t="s">
        <v>227</v>
      </c>
      <c r="R99" s="13" t="s">
        <v>16</v>
      </c>
      <c r="S99" s="16" t="s">
        <v>24</v>
      </c>
    </row>
    <row r="100" spans="1:19" s="43" customFormat="1" ht="31.5" x14ac:dyDescent="0.25">
      <c r="A100" s="13">
        <v>94</v>
      </c>
      <c r="B100" s="24" t="s">
        <v>1644</v>
      </c>
      <c r="C100" s="45">
        <v>32450</v>
      </c>
      <c r="D100" s="23" t="str">
        <f t="shared" si="9"/>
        <v>03/11/1988</v>
      </c>
      <c r="E100" s="12" t="s">
        <v>638</v>
      </c>
      <c r="F100" s="12" t="s">
        <v>638</v>
      </c>
      <c r="G100" s="12" t="s">
        <v>639</v>
      </c>
      <c r="H100" s="12" t="s">
        <v>640</v>
      </c>
      <c r="I100" s="23" t="str">
        <f t="shared" si="10"/>
        <v>20/12/2013</v>
      </c>
      <c r="J100" s="12" t="s">
        <v>641</v>
      </c>
      <c r="K100" s="13" t="s">
        <v>26</v>
      </c>
      <c r="L100" s="12" t="s">
        <v>642</v>
      </c>
      <c r="M100" s="14">
        <v>43061</v>
      </c>
      <c r="N100" s="23" t="str">
        <f t="shared" si="11"/>
        <v>22/11/2017</v>
      </c>
      <c r="O100" s="15" t="s">
        <v>628</v>
      </c>
      <c r="P100" s="15" t="s">
        <v>17</v>
      </c>
      <c r="Q100" s="75" t="s">
        <v>227</v>
      </c>
      <c r="R100" s="13" t="s">
        <v>16</v>
      </c>
      <c r="S100" s="16" t="s">
        <v>24</v>
      </c>
    </row>
    <row r="101" spans="1:19" s="46" customFormat="1" ht="47.25" x14ac:dyDescent="0.25">
      <c r="A101" s="13">
        <v>95</v>
      </c>
      <c r="B101" s="24" t="s">
        <v>1645</v>
      </c>
      <c r="C101" s="45">
        <v>16178</v>
      </c>
      <c r="D101" s="23" t="str">
        <f t="shared" si="9"/>
        <v>16/04/1944</v>
      </c>
      <c r="E101" s="12" t="s">
        <v>643</v>
      </c>
      <c r="F101" s="12" t="s">
        <v>644</v>
      </c>
      <c r="G101" s="12" t="s">
        <v>645</v>
      </c>
      <c r="H101" s="12" t="s">
        <v>646</v>
      </c>
      <c r="I101" s="23" t="str">
        <f t="shared" si="10"/>
        <v>09/06/2008</v>
      </c>
      <c r="J101" s="12" t="s">
        <v>647</v>
      </c>
      <c r="K101" s="13" t="s">
        <v>26</v>
      </c>
      <c r="L101" s="12" t="s">
        <v>648</v>
      </c>
      <c r="M101" s="14">
        <v>42621</v>
      </c>
      <c r="N101" s="23" t="str">
        <f t="shared" si="11"/>
        <v>08/09/2016</v>
      </c>
      <c r="O101" s="15" t="s">
        <v>628</v>
      </c>
      <c r="P101" s="15" t="s">
        <v>17</v>
      </c>
      <c r="Q101" s="75" t="s">
        <v>227</v>
      </c>
      <c r="R101" s="13" t="s">
        <v>16</v>
      </c>
      <c r="S101" s="16" t="s">
        <v>24</v>
      </c>
    </row>
    <row r="102" spans="1:19" s="43" customFormat="1" ht="66.75" customHeight="1" x14ac:dyDescent="0.25">
      <c r="A102" s="13">
        <v>96</v>
      </c>
      <c r="B102" s="24" t="s">
        <v>1403</v>
      </c>
      <c r="C102" s="45">
        <v>17073</v>
      </c>
      <c r="D102" s="23" t="str">
        <f t="shared" si="9"/>
        <v>28/09/1946</v>
      </c>
      <c r="E102" s="12" t="s">
        <v>649</v>
      </c>
      <c r="F102" s="12" t="s">
        <v>650</v>
      </c>
      <c r="G102" s="12" t="s">
        <v>651</v>
      </c>
      <c r="H102" s="12" t="s">
        <v>652</v>
      </c>
      <c r="I102" s="23" t="str">
        <f t="shared" si="10"/>
        <v>26/10/2011</v>
      </c>
      <c r="J102" s="12" t="s">
        <v>653</v>
      </c>
      <c r="K102" s="13" t="s">
        <v>26</v>
      </c>
      <c r="L102" s="12" t="s">
        <v>654</v>
      </c>
      <c r="M102" s="14">
        <v>42180</v>
      </c>
      <c r="N102" s="23" t="str">
        <f t="shared" si="11"/>
        <v>25/06/2015</v>
      </c>
      <c r="O102" s="15" t="s">
        <v>628</v>
      </c>
      <c r="P102" s="15" t="s">
        <v>17</v>
      </c>
      <c r="Q102" s="75" t="s">
        <v>227</v>
      </c>
      <c r="R102" s="13" t="s">
        <v>16</v>
      </c>
      <c r="S102" s="16" t="s">
        <v>24</v>
      </c>
    </row>
    <row r="103" spans="1:19" s="43" customFormat="1" ht="31.5" x14ac:dyDescent="0.25">
      <c r="A103" s="13">
        <v>97</v>
      </c>
      <c r="B103" s="24" t="s">
        <v>1646</v>
      </c>
      <c r="C103" s="47">
        <v>33542</v>
      </c>
      <c r="D103" s="23" t="str">
        <f t="shared" si="9"/>
        <v>31/10/1991</v>
      </c>
      <c r="E103" s="12" t="s">
        <v>655</v>
      </c>
      <c r="F103" s="13" t="s">
        <v>656</v>
      </c>
      <c r="G103" s="12" t="s">
        <v>657</v>
      </c>
      <c r="H103" s="12" t="s">
        <v>658</v>
      </c>
      <c r="I103" s="23" t="str">
        <f t="shared" si="10"/>
        <v>13/7/2013</v>
      </c>
      <c r="J103" s="12" t="s">
        <v>659</v>
      </c>
      <c r="K103" s="13" t="s">
        <v>26</v>
      </c>
      <c r="L103" s="12" t="s">
        <v>660</v>
      </c>
      <c r="M103" s="14">
        <v>43026</v>
      </c>
      <c r="N103" s="23" t="str">
        <f t="shared" si="11"/>
        <v>18/10/2017</v>
      </c>
      <c r="O103" s="15" t="s">
        <v>628</v>
      </c>
      <c r="P103" s="15" t="s">
        <v>17</v>
      </c>
      <c r="Q103" s="75" t="s">
        <v>227</v>
      </c>
      <c r="R103" s="13" t="s">
        <v>16</v>
      </c>
      <c r="S103" s="16" t="s">
        <v>24</v>
      </c>
    </row>
    <row r="104" spans="1:19" s="43" customFormat="1" ht="31.5" x14ac:dyDescent="0.25">
      <c r="A104" s="13">
        <v>98</v>
      </c>
      <c r="B104" s="24" t="s">
        <v>1647</v>
      </c>
      <c r="C104" s="45">
        <v>33530</v>
      </c>
      <c r="D104" s="23" t="str">
        <f t="shared" si="9"/>
        <v>19/10/1991</v>
      </c>
      <c r="E104" s="12" t="s">
        <v>661</v>
      </c>
      <c r="F104" s="13" t="s">
        <v>662</v>
      </c>
      <c r="G104" s="12" t="s">
        <v>663</v>
      </c>
      <c r="H104" s="12" t="s">
        <v>664</v>
      </c>
      <c r="I104" s="23" t="str">
        <f t="shared" si="10"/>
        <v>14/1/2009</v>
      </c>
      <c r="J104" s="12" t="s">
        <v>626</v>
      </c>
      <c r="K104" s="13" t="s">
        <v>665</v>
      </c>
      <c r="L104" s="12" t="s">
        <v>666</v>
      </c>
      <c r="M104" s="14">
        <v>42978</v>
      </c>
      <c r="N104" s="23" t="str">
        <f t="shared" si="11"/>
        <v>31/08/2017</v>
      </c>
      <c r="O104" s="15" t="s">
        <v>628</v>
      </c>
      <c r="P104" s="15" t="s">
        <v>17</v>
      </c>
      <c r="Q104" s="75" t="s">
        <v>227</v>
      </c>
      <c r="R104" s="13" t="s">
        <v>16</v>
      </c>
      <c r="S104" s="16" t="s">
        <v>24</v>
      </c>
    </row>
    <row r="105" spans="1:19" s="43" customFormat="1" ht="66.75" customHeight="1" x14ac:dyDescent="0.25">
      <c r="A105" s="13">
        <v>99</v>
      </c>
      <c r="B105" s="24" t="s">
        <v>1648</v>
      </c>
      <c r="C105" s="45">
        <v>31130</v>
      </c>
      <c r="D105" s="23" t="str">
        <f t="shared" si="9"/>
        <v>24/03/1985</v>
      </c>
      <c r="E105" s="12" t="s">
        <v>667</v>
      </c>
      <c r="F105" s="12" t="s">
        <v>667</v>
      </c>
      <c r="G105" s="12" t="s">
        <v>668</v>
      </c>
      <c r="H105" s="12" t="s">
        <v>669</v>
      </c>
      <c r="I105" s="23" t="str">
        <f t="shared" si="10"/>
        <v>26/8/2011</v>
      </c>
      <c r="J105" s="12" t="s">
        <v>659</v>
      </c>
      <c r="K105" s="13" t="s">
        <v>26</v>
      </c>
      <c r="L105" s="12" t="s">
        <v>670</v>
      </c>
      <c r="M105" s="14">
        <v>43606</v>
      </c>
      <c r="N105" s="23" t="str">
        <f t="shared" si="11"/>
        <v>21/05/2019</v>
      </c>
      <c r="O105" s="15" t="s">
        <v>628</v>
      </c>
      <c r="P105" s="15" t="s">
        <v>17</v>
      </c>
      <c r="Q105" s="75" t="s">
        <v>227</v>
      </c>
      <c r="R105" s="13" t="s">
        <v>16</v>
      </c>
      <c r="S105" s="16" t="s">
        <v>24</v>
      </c>
    </row>
    <row r="106" spans="1:19" s="43" customFormat="1" ht="51" customHeight="1" x14ac:dyDescent="0.25">
      <c r="A106" s="13">
        <v>100</v>
      </c>
      <c r="B106" s="24" t="s">
        <v>1649</v>
      </c>
      <c r="C106" s="45">
        <v>32482</v>
      </c>
      <c r="D106" s="23" t="str">
        <f t="shared" si="9"/>
        <v>05/12/1988</v>
      </c>
      <c r="E106" s="12" t="s">
        <v>671</v>
      </c>
      <c r="F106" s="12" t="s">
        <v>671</v>
      </c>
      <c r="G106" s="12" t="s">
        <v>672</v>
      </c>
      <c r="H106" s="12" t="s">
        <v>673</v>
      </c>
      <c r="I106" s="23" t="str">
        <f t="shared" si="10"/>
        <v>27/12/2019</v>
      </c>
      <c r="J106" s="12" t="s">
        <v>201</v>
      </c>
      <c r="K106" s="13" t="s">
        <v>26</v>
      </c>
      <c r="L106" s="12" t="s">
        <v>674</v>
      </c>
      <c r="M106" s="14">
        <v>43235</v>
      </c>
      <c r="N106" s="23" t="str">
        <f t="shared" si="11"/>
        <v>15/05/2018</v>
      </c>
      <c r="O106" s="15" t="s">
        <v>628</v>
      </c>
      <c r="P106" s="15" t="s">
        <v>17</v>
      </c>
      <c r="Q106" s="75" t="s">
        <v>227</v>
      </c>
      <c r="R106" s="13" t="s">
        <v>16</v>
      </c>
      <c r="S106" s="16" t="s">
        <v>24</v>
      </c>
    </row>
    <row r="107" spans="1:19" s="43" customFormat="1" ht="31.5" x14ac:dyDescent="0.25">
      <c r="A107" s="13">
        <v>101</v>
      </c>
      <c r="B107" s="24" t="s">
        <v>1650</v>
      </c>
      <c r="C107" s="45">
        <v>24008</v>
      </c>
      <c r="D107" s="23" t="str">
        <f t="shared" si="9"/>
        <v>23/09/1965</v>
      </c>
      <c r="E107" s="12" t="s">
        <v>675</v>
      </c>
      <c r="F107" s="13" t="s">
        <v>676</v>
      </c>
      <c r="G107" s="12" t="s">
        <v>677</v>
      </c>
      <c r="H107" s="12" t="s">
        <v>678</v>
      </c>
      <c r="I107" s="23" t="str">
        <f t="shared" si="10"/>
        <v>12/01/2015</v>
      </c>
      <c r="J107" s="12" t="s">
        <v>201</v>
      </c>
      <c r="K107" s="13" t="s">
        <v>26</v>
      </c>
      <c r="L107" s="12" t="s">
        <v>679</v>
      </c>
      <c r="M107" s="14">
        <v>42998</v>
      </c>
      <c r="N107" s="23" t="str">
        <f t="shared" si="11"/>
        <v>20/09/2017</v>
      </c>
      <c r="O107" s="15" t="s">
        <v>628</v>
      </c>
      <c r="P107" s="15" t="s">
        <v>17</v>
      </c>
      <c r="Q107" s="75" t="s">
        <v>227</v>
      </c>
      <c r="R107" s="13" t="s">
        <v>16</v>
      </c>
      <c r="S107" s="16" t="s">
        <v>24</v>
      </c>
    </row>
    <row r="108" spans="1:19" s="46" customFormat="1" ht="31.5" x14ac:dyDescent="0.25">
      <c r="A108" s="13">
        <v>102</v>
      </c>
      <c r="B108" s="24" t="s">
        <v>1651</v>
      </c>
      <c r="C108" s="47">
        <v>33517</v>
      </c>
      <c r="D108" s="23" t="str">
        <f t="shared" si="9"/>
        <v>06/10/1991</v>
      </c>
      <c r="E108" s="12" t="s">
        <v>680</v>
      </c>
      <c r="F108" s="13" t="s">
        <v>681</v>
      </c>
      <c r="G108" s="12" t="s">
        <v>682</v>
      </c>
      <c r="H108" s="12" t="s">
        <v>683</v>
      </c>
      <c r="I108" s="23" t="str">
        <f t="shared" si="10"/>
        <v>22/4/2019</v>
      </c>
      <c r="J108" s="12" t="s">
        <v>201</v>
      </c>
      <c r="K108" s="13" t="s">
        <v>26</v>
      </c>
      <c r="L108" s="12" t="s">
        <v>684</v>
      </c>
      <c r="M108" s="14">
        <v>43040</v>
      </c>
      <c r="N108" s="23" t="str">
        <f t="shared" si="11"/>
        <v>01/11/2017</v>
      </c>
      <c r="O108" s="15" t="s">
        <v>628</v>
      </c>
      <c r="P108" s="15" t="s">
        <v>17</v>
      </c>
      <c r="Q108" s="75" t="s">
        <v>227</v>
      </c>
      <c r="R108" s="13" t="s">
        <v>14</v>
      </c>
      <c r="S108" s="16" t="s">
        <v>24</v>
      </c>
    </row>
    <row r="109" spans="1:19" s="46" customFormat="1" ht="31.5" x14ac:dyDescent="0.25">
      <c r="A109" s="13">
        <v>103</v>
      </c>
      <c r="B109" s="24" t="s">
        <v>1652</v>
      </c>
      <c r="C109" s="45">
        <v>27441</v>
      </c>
      <c r="D109" s="23" t="str">
        <f t="shared" si="9"/>
        <v>16/02/1975</v>
      </c>
      <c r="E109" s="12" t="s">
        <v>685</v>
      </c>
      <c r="F109" s="12" t="s">
        <v>686</v>
      </c>
      <c r="G109" s="12" t="s">
        <v>687</v>
      </c>
      <c r="H109" s="12" t="s">
        <v>688</v>
      </c>
      <c r="I109" s="23" t="str">
        <f t="shared" si="10"/>
        <v>28/7/2014</v>
      </c>
      <c r="J109" s="12" t="s">
        <v>201</v>
      </c>
      <c r="K109" s="13" t="s">
        <v>665</v>
      </c>
      <c r="L109" s="12" t="s">
        <v>689</v>
      </c>
      <c r="M109" s="14">
        <v>42877</v>
      </c>
      <c r="N109" s="23" t="str">
        <f t="shared" si="11"/>
        <v>22/05/2017</v>
      </c>
      <c r="O109" s="15" t="s">
        <v>628</v>
      </c>
      <c r="P109" s="15" t="s">
        <v>17</v>
      </c>
      <c r="Q109" s="75" t="s">
        <v>227</v>
      </c>
      <c r="R109" s="13" t="s">
        <v>16</v>
      </c>
      <c r="S109" s="16" t="s">
        <v>24</v>
      </c>
    </row>
    <row r="110" spans="1:19" s="46" customFormat="1" ht="31.5" x14ac:dyDescent="0.25">
      <c r="A110" s="13">
        <v>104</v>
      </c>
      <c r="B110" s="24" t="s">
        <v>1653</v>
      </c>
      <c r="C110" s="45">
        <v>33154</v>
      </c>
      <c r="D110" s="23" t="str">
        <f t="shared" si="9"/>
        <v>08/10/1990</v>
      </c>
      <c r="E110" s="12" t="s">
        <v>690</v>
      </c>
      <c r="F110" s="12" t="s">
        <v>690</v>
      </c>
      <c r="G110" s="12" t="s">
        <v>691</v>
      </c>
      <c r="H110" s="12" t="s">
        <v>692</v>
      </c>
      <c r="I110" s="23" t="str">
        <f t="shared" si="10"/>
        <v>01/07/2008</v>
      </c>
      <c r="J110" s="12" t="s">
        <v>632</v>
      </c>
      <c r="K110" s="13" t="s">
        <v>26</v>
      </c>
      <c r="L110" s="12" t="s">
        <v>693</v>
      </c>
      <c r="M110" s="14">
        <v>43126</v>
      </c>
      <c r="N110" s="23" t="str">
        <f t="shared" si="11"/>
        <v>26/01/2018</v>
      </c>
      <c r="O110" s="15" t="s">
        <v>628</v>
      </c>
      <c r="P110" s="15" t="s">
        <v>17</v>
      </c>
      <c r="Q110" s="75" t="s">
        <v>227</v>
      </c>
      <c r="R110" s="13" t="s">
        <v>14</v>
      </c>
      <c r="S110" s="16" t="s">
        <v>24</v>
      </c>
    </row>
    <row r="111" spans="1:19" s="43" customFormat="1" ht="31.5" x14ac:dyDescent="0.25">
      <c r="A111" s="13">
        <v>105</v>
      </c>
      <c r="B111" s="24" t="s">
        <v>1654</v>
      </c>
      <c r="C111" s="47">
        <v>33446</v>
      </c>
      <c r="D111" s="23" t="str">
        <f t="shared" si="9"/>
        <v>27/07/1991</v>
      </c>
      <c r="E111" s="12" t="s">
        <v>694</v>
      </c>
      <c r="F111" s="12" t="s">
        <v>695</v>
      </c>
      <c r="G111" s="12" t="s">
        <v>696</v>
      </c>
      <c r="H111" s="12" t="s">
        <v>697</v>
      </c>
      <c r="I111" s="23" t="str">
        <f t="shared" si="10"/>
        <v>06/10/2008</v>
      </c>
      <c r="J111" s="12" t="s">
        <v>647</v>
      </c>
      <c r="K111" s="13" t="s">
        <v>26</v>
      </c>
      <c r="L111" s="12" t="s">
        <v>698</v>
      </c>
      <c r="M111" s="14">
        <v>42989</v>
      </c>
      <c r="N111" s="23" t="str">
        <f t="shared" si="11"/>
        <v>11/09/2017</v>
      </c>
      <c r="O111" s="15" t="s">
        <v>628</v>
      </c>
      <c r="P111" s="15" t="s">
        <v>17</v>
      </c>
      <c r="Q111" s="75" t="s">
        <v>227</v>
      </c>
      <c r="R111" s="13" t="s">
        <v>16</v>
      </c>
      <c r="S111" s="16" t="s">
        <v>24</v>
      </c>
    </row>
    <row r="112" spans="1:19" s="43" customFormat="1" ht="31.5" x14ac:dyDescent="0.25">
      <c r="A112" s="13">
        <v>106</v>
      </c>
      <c r="B112" s="24" t="s">
        <v>1655</v>
      </c>
      <c r="C112" s="47">
        <v>32347</v>
      </c>
      <c r="D112" s="23" t="str">
        <f t="shared" si="9"/>
        <v>23/07/1988</v>
      </c>
      <c r="E112" s="12" t="s">
        <v>699</v>
      </c>
      <c r="F112" s="12" t="s">
        <v>700</v>
      </c>
      <c r="G112" s="12" t="s">
        <v>701</v>
      </c>
      <c r="H112" s="12" t="s">
        <v>702</v>
      </c>
      <c r="I112" s="23" t="str">
        <f t="shared" si="10"/>
        <v>31/1/2018</v>
      </c>
      <c r="J112" s="12" t="s">
        <v>201</v>
      </c>
      <c r="K112" s="13" t="s">
        <v>665</v>
      </c>
      <c r="L112" s="12" t="s">
        <v>703</v>
      </c>
      <c r="M112" s="14">
        <v>41736</v>
      </c>
      <c r="N112" s="23" t="str">
        <f t="shared" si="11"/>
        <v>07/04/2014</v>
      </c>
      <c r="O112" s="15" t="s">
        <v>628</v>
      </c>
      <c r="P112" s="15" t="s">
        <v>17</v>
      </c>
      <c r="Q112" s="75" t="s">
        <v>227</v>
      </c>
      <c r="R112" s="13" t="s">
        <v>16</v>
      </c>
      <c r="S112" s="16" t="s">
        <v>24</v>
      </c>
    </row>
    <row r="113" spans="1:19" s="43" customFormat="1" ht="31.5" x14ac:dyDescent="0.25">
      <c r="A113" s="13">
        <v>107</v>
      </c>
      <c r="B113" s="24" t="s">
        <v>474</v>
      </c>
      <c r="C113" s="47">
        <v>31400</v>
      </c>
      <c r="D113" s="23" t="str">
        <f t="shared" si="9"/>
        <v>19/12/1985</v>
      </c>
      <c r="E113" s="12" t="s">
        <v>704</v>
      </c>
      <c r="F113" s="13" t="s">
        <v>705</v>
      </c>
      <c r="G113" s="12" t="s">
        <v>706</v>
      </c>
      <c r="H113" s="12" t="s">
        <v>707</v>
      </c>
      <c r="I113" s="23" t="str">
        <f t="shared" si="10"/>
        <v>21/12/2017</v>
      </c>
      <c r="J113" s="12" t="s">
        <v>201</v>
      </c>
      <c r="K113" s="13" t="s">
        <v>665</v>
      </c>
      <c r="L113" s="12" t="s">
        <v>708</v>
      </c>
      <c r="M113" s="14">
        <v>41568</v>
      </c>
      <c r="N113" s="23" t="str">
        <f t="shared" si="11"/>
        <v>21/10/2013</v>
      </c>
      <c r="O113" s="15" t="s">
        <v>628</v>
      </c>
      <c r="P113" s="15" t="s">
        <v>17</v>
      </c>
      <c r="Q113" s="75" t="s">
        <v>227</v>
      </c>
      <c r="R113" s="13" t="s">
        <v>16</v>
      </c>
      <c r="S113" s="16" t="s">
        <v>24</v>
      </c>
    </row>
    <row r="114" spans="1:19" s="43" customFormat="1" ht="31.5" x14ac:dyDescent="0.25">
      <c r="A114" s="13">
        <v>108</v>
      </c>
      <c r="B114" s="24" t="s">
        <v>1656</v>
      </c>
      <c r="C114" s="45">
        <v>24864</v>
      </c>
      <c r="D114" s="23" t="str">
        <f t="shared" si="9"/>
        <v>27/01/1968</v>
      </c>
      <c r="E114" s="12" t="s">
        <v>709</v>
      </c>
      <c r="F114" s="12" t="s">
        <v>709</v>
      </c>
      <c r="G114" s="12" t="s">
        <v>710</v>
      </c>
      <c r="H114" s="12" t="s">
        <v>711</v>
      </c>
      <c r="I114" s="23" t="str">
        <f t="shared" si="10"/>
        <v>02/06/2013</v>
      </c>
      <c r="J114" s="12" t="s">
        <v>201</v>
      </c>
      <c r="K114" s="13" t="s">
        <v>27</v>
      </c>
      <c r="L114" s="12" t="s">
        <v>712</v>
      </c>
      <c r="M114" s="14">
        <v>41435</v>
      </c>
      <c r="N114" s="23" t="str">
        <f t="shared" si="11"/>
        <v>10/06/2013</v>
      </c>
      <c r="O114" s="15" t="s">
        <v>628</v>
      </c>
      <c r="P114" s="15" t="s">
        <v>17</v>
      </c>
      <c r="Q114" s="75" t="s">
        <v>227</v>
      </c>
      <c r="R114" s="13" t="s">
        <v>16</v>
      </c>
      <c r="S114" s="16" t="s">
        <v>24</v>
      </c>
    </row>
    <row r="115" spans="1:19" s="43" customFormat="1" ht="31.5" x14ac:dyDescent="0.25">
      <c r="A115" s="13">
        <v>109</v>
      </c>
      <c r="B115" s="24" t="s">
        <v>449</v>
      </c>
      <c r="C115" s="45">
        <v>32383</v>
      </c>
      <c r="D115" s="23" t="str">
        <f t="shared" si="9"/>
        <v>28/08/1988</v>
      </c>
      <c r="E115" s="12" t="s">
        <v>713</v>
      </c>
      <c r="F115" s="12" t="s">
        <v>713</v>
      </c>
      <c r="G115" s="12" t="s">
        <v>714</v>
      </c>
      <c r="H115" s="12" t="s">
        <v>715</v>
      </c>
      <c r="I115" s="23" t="str">
        <f t="shared" si="10"/>
        <v>11/09/2005</v>
      </c>
      <c r="J115" s="12" t="s">
        <v>632</v>
      </c>
      <c r="K115" s="13" t="s">
        <v>26</v>
      </c>
      <c r="L115" s="12" t="s">
        <v>716</v>
      </c>
      <c r="M115" s="14">
        <v>42998</v>
      </c>
      <c r="N115" s="23" t="str">
        <f t="shared" si="11"/>
        <v>20/09/2017</v>
      </c>
      <c r="O115" s="15" t="s">
        <v>628</v>
      </c>
      <c r="P115" s="15" t="s">
        <v>17</v>
      </c>
      <c r="Q115" s="75" t="s">
        <v>227</v>
      </c>
      <c r="R115" s="13" t="s">
        <v>14</v>
      </c>
      <c r="S115" s="16" t="s">
        <v>24</v>
      </c>
    </row>
    <row r="116" spans="1:19" s="43" customFormat="1" ht="31.5" x14ac:dyDescent="0.25">
      <c r="A116" s="13">
        <v>110</v>
      </c>
      <c r="B116" s="24" t="s">
        <v>1657</v>
      </c>
      <c r="C116" s="45">
        <v>32246</v>
      </c>
      <c r="D116" s="23" t="str">
        <f t="shared" si="9"/>
        <v>13/04/1988</v>
      </c>
      <c r="E116" s="12" t="s">
        <v>717</v>
      </c>
      <c r="F116" s="12" t="s">
        <v>718</v>
      </c>
      <c r="G116" s="12" t="s">
        <v>719</v>
      </c>
      <c r="H116" s="12" t="s">
        <v>720</v>
      </c>
      <c r="I116" s="23" t="str">
        <f t="shared" si="10"/>
        <v>31/8/2016</v>
      </c>
      <c r="J116" s="12" t="s">
        <v>201</v>
      </c>
      <c r="K116" s="13" t="s">
        <v>26</v>
      </c>
      <c r="L116" s="12" t="s">
        <v>721</v>
      </c>
      <c r="M116" s="14">
        <v>43019</v>
      </c>
      <c r="N116" s="23" t="str">
        <f t="shared" si="11"/>
        <v>11/10/2017</v>
      </c>
      <c r="O116" s="15" t="s">
        <v>628</v>
      </c>
      <c r="P116" s="15" t="s">
        <v>17</v>
      </c>
      <c r="Q116" s="75" t="s">
        <v>227</v>
      </c>
      <c r="R116" s="13" t="s">
        <v>16</v>
      </c>
      <c r="S116" s="16" t="s">
        <v>24</v>
      </c>
    </row>
    <row r="117" spans="1:19" s="43" customFormat="1" ht="31.5" x14ac:dyDescent="0.25">
      <c r="A117" s="13">
        <v>111</v>
      </c>
      <c r="B117" s="24" t="s">
        <v>1658</v>
      </c>
      <c r="C117" s="45">
        <v>31741</v>
      </c>
      <c r="D117" s="23" t="str">
        <f t="shared" si="9"/>
        <v>25/11/1986</v>
      </c>
      <c r="E117" s="12" t="s">
        <v>722</v>
      </c>
      <c r="F117" s="13" t="s">
        <v>723</v>
      </c>
      <c r="G117" s="12" t="s">
        <v>724</v>
      </c>
      <c r="H117" s="12" t="s">
        <v>725</v>
      </c>
      <c r="I117" s="23" t="str">
        <f t="shared" si="10"/>
        <v>08/05/2016</v>
      </c>
      <c r="J117" s="12" t="s">
        <v>201</v>
      </c>
      <c r="K117" s="13" t="s">
        <v>26</v>
      </c>
      <c r="L117" s="12" t="s">
        <v>726</v>
      </c>
      <c r="M117" s="14">
        <v>42247</v>
      </c>
      <c r="N117" s="23" t="str">
        <f t="shared" si="11"/>
        <v>31/08/2015</v>
      </c>
      <c r="O117" s="15" t="s">
        <v>628</v>
      </c>
      <c r="P117" s="15" t="s">
        <v>17</v>
      </c>
      <c r="Q117" s="75" t="s">
        <v>227</v>
      </c>
      <c r="R117" s="13" t="s">
        <v>14</v>
      </c>
      <c r="S117" s="16" t="s">
        <v>24</v>
      </c>
    </row>
    <row r="118" spans="1:19" s="43" customFormat="1" ht="31.5" x14ac:dyDescent="0.25">
      <c r="A118" s="13">
        <v>112</v>
      </c>
      <c r="B118" s="24" t="s">
        <v>1659</v>
      </c>
      <c r="C118" s="45">
        <v>32456</v>
      </c>
      <c r="D118" s="23" t="str">
        <f t="shared" si="9"/>
        <v>09/11/1988</v>
      </c>
      <c r="E118" s="12" t="s">
        <v>727</v>
      </c>
      <c r="F118" s="12" t="s">
        <v>727</v>
      </c>
      <c r="G118" s="12" t="s">
        <v>728</v>
      </c>
      <c r="H118" s="12" t="s">
        <v>729</v>
      </c>
      <c r="I118" s="23" t="str">
        <f t="shared" si="10"/>
        <v>11/06/2018</v>
      </c>
      <c r="J118" s="12" t="s">
        <v>201</v>
      </c>
      <c r="K118" s="13" t="s">
        <v>26</v>
      </c>
      <c r="L118" s="12" t="s">
        <v>730</v>
      </c>
      <c r="M118" s="14">
        <v>43061</v>
      </c>
      <c r="N118" s="23" t="str">
        <f t="shared" si="11"/>
        <v>22/11/2017</v>
      </c>
      <c r="O118" s="15" t="s">
        <v>628</v>
      </c>
      <c r="P118" s="15" t="s">
        <v>17</v>
      </c>
      <c r="Q118" s="75" t="s">
        <v>227</v>
      </c>
      <c r="R118" s="13" t="s">
        <v>16</v>
      </c>
      <c r="S118" s="16" t="s">
        <v>24</v>
      </c>
    </row>
    <row r="119" spans="1:19" s="43" customFormat="1" ht="31.5" x14ac:dyDescent="0.25">
      <c r="A119" s="13">
        <v>113</v>
      </c>
      <c r="B119" s="24" t="s">
        <v>1660</v>
      </c>
      <c r="C119" s="45" t="s">
        <v>731</v>
      </c>
      <c r="D119" s="23" t="str">
        <f t="shared" si="9"/>
        <v>18/01/1988</v>
      </c>
      <c r="E119" s="12" t="s">
        <v>732</v>
      </c>
      <c r="F119" s="13" t="s">
        <v>733</v>
      </c>
      <c r="G119" s="12" t="s">
        <v>734</v>
      </c>
      <c r="H119" s="12" t="s">
        <v>735</v>
      </c>
      <c r="I119" s="23" t="str">
        <f t="shared" si="10"/>
        <v>01/05/2017</v>
      </c>
      <c r="J119" s="12" t="s">
        <v>201</v>
      </c>
      <c r="K119" s="13" t="s">
        <v>26</v>
      </c>
      <c r="L119" s="12" t="s">
        <v>736</v>
      </c>
      <c r="M119" s="14">
        <v>43640</v>
      </c>
      <c r="N119" s="23" t="str">
        <f t="shared" si="11"/>
        <v>24/06/2019</v>
      </c>
      <c r="O119" s="15" t="s">
        <v>628</v>
      </c>
      <c r="P119" s="15" t="s">
        <v>17</v>
      </c>
      <c r="Q119" s="75" t="s">
        <v>227</v>
      </c>
      <c r="R119" s="13" t="s">
        <v>16</v>
      </c>
      <c r="S119" s="16" t="s">
        <v>24</v>
      </c>
    </row>
    <row r="120" spans="1:19" s="43" customFormat="1" ht="31.5" x14ac:dyDescent="0.25">
      <c r="A120" s="13">
        <v>114</v>
      </c>
      <c r="B120" s="24" t="s">
        <v>1661</v>
      </c>
      <c r="C120" s="45">
        <v>33582</v>
      </c>
      <c r="D120" s="23" t="str">
        <f t="shared" si="9"/>
        <v>10/12/1991</v>
      </c>
      <c r="E120" s="12" t="s">
        <v>737</v>
      </c>
      <c r="F120" s="12" t="s">
        <v>737</v>
      </c>
      <c r="G120" s="12" t="s">
        <v>738</v>
      </c>
      <c r="H120" s="12" t="s">
        <v>739</v>
      </c>
      <c r="I120" s="23" t="str">
        <f t="shared" si="10"/>
        <v>12/01/2017</v>
      </c>
      <c r="J120" s="12" t="s">
        <v>201</v>
      </c>
      <c r="K120" s="13" t="s">
        <v>26</v>
      </c>
      <c r="L120" s="12" t="s">
        <v>740</v>
      </c>
      <c r="M120" s="13" t="s">
        <v>741</v>
      </c>
      <c r="N120" s="23" t="str">
        <f t="shared" si="11"/>
        <v>18/10/2017</v>
      </c>
      <c r="O120" s="15" t="s">
        <v>628</v>
      </c>
      <c r="P120" s="15" t="s">
        <v>17</v>
      </c>
      <c r="Q120" s="75" t="s">
        <v>227</v>
      </c>
      <c r="R120" s="13" t="s">
        <v>16</v>
      </c>
      <c r="S120" s="16" t="s">
        <v>24</v>
      </c>
    </row>
    <row r="121" spans="1:19" s="43" customFormat="1" ht="31.5" x14ac:dyDescent="0.25">
      <c r="A121" s="13">
        <v>115</v>
      </c>
      <c r="B121" s="24" t="s">
        <v>1662</v>
      </c>
      <c r="C121" s="45">
        <v>33604</v>
      </c>
      <c r="D121" s="23" t="str">
        <f t="shared" si="9"/>
        <v>01/01/1992</v>
      </c>
      <c r="E121" s="12" t="s">
        <v>742</v>
      </c>
      <c r="F121" s="12" t="s">
        <v>742</v>
      </c>
      <c r="G121" s="12" t="s">
        <v>743</v>
      </c>
      <c r="H121" s="12" t="s">
        <v>744</v>
      </c>
      <c r="I121" s="23" t="str">
        <f t="shared" si="10"/>
        <v>02/10/2017</v>
      </c>
      <c r="J121" s="12" t="s">
        <v>201</v>
      </c>
      <c r="K121" s="13" t="s">
        <v>745</v>
      </c>
      <c r="L121" s="12" t="s">
        <v>746</v>
      </c>
      <c r="M121" s="14">
        <v>43019</v>
      </c>
      <c r="N121" s="23" t="str">
        <f t="shared" si="11"/>
        <v>11/10/2017</v>
      </c>
      <c r="O121" s="15" t="s">
        <v>628</v>
      </c>
      <c r="P121" s="15" t="s">
        <v>17</v>
      </c>
      <c r="Q121" s="75" t="s">
        <v>227</v>
      </c>
      <c r="R121" s="13" t="s">
        <v>16</v>
      </c>
      <c r="S121" s="16" t="s">
        <v>24</v>
      </c>
    </row>
    <row r="122" spans="1:19" s="43" customFormat="1" ht="31.5" x14ac:dyDescent="0.25">
      <c r="A122" s="13">
        <v>116</v>
      </c>
      <c r="B122" s="24" t="s">
        <v>1663</v>
      </c>
      <c r="C122" s="45" t="s">
        <v>747</v>
      </c>
      <c r="D122" s="23" t="str">
        <f>TEXT(C122,"dd/mm/yyyy")</f>
        <v>15/7/1974</v>
      </c>
      <c r="E122" s="12" t="s">
        <v>748</v>
      </c>
      <c r="F122" s="12" t="s">
        <v>748</v>
      </c>
      <c r="G122" s="12" t="s">
        <v>749</v>
      </c>
      <c r="H122" s="12" t="s">
        <v>750</v>
      </c>
      <c r="I122" s="23" t="str">
        <f t="shared" si="10"/>
        <v>02/05/2009</v>
      </c>
      <c r="J122" s="12" t="s">
        <v>626</v>
      </c>
      <c r="K122" s="13" t="s">
        <v>26</v>
      </c>
      <c r="L122" s="12" t="s">
        <v>751</v>
      </c>
      <c r="M122" s="13" t="s">
        <v>741</v>
      </c>
      <c r="N122" s="23" t="str">
        <f t="shared" si="11"/>
        <v>18/10/2017</v>
      </c>
      <c r="O122" s="15" t="s">
        <v>628</v>
      </c>
      <c r="P122" s="15" t="s">
        <v>17</v>
      </c>
      <c r="Q122" s="75" t="s">
        <v>227</v>
      </c>
      <c r="R122" s="13" t="s">
        <v>16</v>
      </c>
      <c r="S122" s="16" t="s">
        <v>24</v>
      </c>
    </row>
    <row r="123" spans="1:19" s="43" customFormat="1" ht="31.5" x14ac:dyDescent="0.25">
      <c r="A123" s="13">
        <v>117</v>
      </c>
      <c r="B123" s="24" t="s">
        <v>1664</v>
      </c>
      <c r="C123" s="45">
        <v>34290</v>
      </c>
      <c r="D123" s="23" t="str">
        <f t="shared" si="9"/>
        <v>17/11/1993</v>
      </c>
      <c r="E123" s="12" t="s">
        <v>752</v>
      </c>
      <c r="F123" s="12" t="s">
        <v>753</v>
      </c>
      <c r="G123" s="12" t="s">
        <v>754</v>
      </c>
      <c r="H123" s="12" t="s">
        <v>755</v>
      </c>
      <c r="I123" s="23" t="str">
        <f t="shared" si="10"/>
        <v>28/3/2018</v>
      </c>
      <c r="J123" s="12" t="s">
        <v>201</v>
      </c>
      <c r="K123" s="13" t="s">
        <v>756</v>
      </c>
      <c r="L123" s="12" t="s">
        <v>757</v>
      </c>
      <c r="M123" s="14">
        <v>43067</v>
      </c>
      <c r="N123" s="23" t="str">
        <f t="shared" si="11"/>
        <v>28/11/2017</v>
      </c>
      <c r="O123" s="15" t="s">
        <v>628</v>
      </c>
      <c r="P123" s="15" t="s">
        <v>17</v>
      </c>
      <c r="Q123" s="75" t="s">
        <v>227</v>
      </c>
      <c r="R123" s="13" t="s">
        <v>16</v>
      </c>
      <c r="S123" s="16" t="s">
        <v>24</v>
      </c>
    </row>
    <row r="124" spans="1:19" s="43" customFormat="1" ht="31.5" x14ac:dyDescent="0.25">
      <c r="A124" s="13">
        <v>118</v>
      </c>
      <c r="B124" s="24" t="s">
        <v>1665</v>
      </c>
      <c r="C124" s="45">
        <v>32021</v>
      </c>
      <c r="D124" s="23" t="str">
        <f t="shared" si="9"/>
        <v>01/09/1987</v>
      </c>
      <c r="E124" s="12" t="s">
        <v>758</v>
      </c>
      <c r="F124" s="12" t="s">
        <v>758</v>
      </c>
      <c r="G124" s="12" t="s">
        <v>759</v>
      </c>
      <c r="H124" s="12" t="s">
        <v>760</v>
      </c>
      <c r="I124" s="23" t="str">
        <f t="shared" si="10"/>
        <v>30/7/2012</v>
      </c>
      <c r="J124" s="12" t="s">
        <v>626</v>
      </c>
      <c r="K124" s="13" t="s">
        <v>756</v>
      </c>
      <c r="L124" s="12" t="s">
        <v>761</v>
      </c>
      <c r="M124" s="14">
        <v>42163</v>
      </c>
      <c r="N124" s="23" t="str">
        <f t="shared" si="11"/>
        <v>08/06/2015</v>
      </c>
      <c r="O124" s="15" t="s">
        <v>628</v>
      </c>
      <c r="P124" s="15" t="s">
        <v>17</v>
      </c>
      <c r="Q124" s="75" t="s">
        <v>227</v>
      </c>
      <c r="R124" s="13" t="s">
        <v>16</v>
      </c>
      <c r="S124" s="16" t="s">
        <v>24</v>
      </c>
    </row>
    <row r="125" spans="1:19" s="43" customFormat="1" ht="31.5" x14ac:dyDescent="0.25">
      <c r="A125" s="13">
        <v>119</v>
      </c>
      <c r="B125" s="24" t="s">
        <v>1666</v>
      </c>
      <c r="C125" s="45">
        <v>30837</v>
      </c>
      <c r="D125" s="23" t="str">
        <f t="shared" si="9"/>
        <v>04/06/1984</v>
      </c>
      <c r="E125" s="12" t="s">
        <v>762</v>
      </c>
      <c r="F125" s="12" t="s">
        <v>762</v>
      </c>
      <c r="G125" s="12" t="s">
        <v>763</v>
      </c>
      <c r="H125" s="12" t="s">
        <v>764</v>
      </c>
      <c r="I125" s="23" t="str">
        <f t="shared" si="10"/>
        <v>10/04/2019</v>
      </c>
      <c r="J125" s="12" t="s">
        <v>201</v>
      </c>
      <c r="K125" s="13" t="s">
        <v>26</v>
      </c>
      <c r="L125" s="12" t="s">
        <v>765</v>
      </c>
      <c r="M125" s="14">
        <v>43020</v>
      </c>
      <c r="N125" s="23" t="str">
        <f t="shared" si="11"/>
        <v>12/10/2017</v>
      </c>
      <c r="O125" s="15" t="s">
        <v>628</v>
      </c>
      <c r="P125" s="15" t="s">
        <v>17</v>
      </c>
      <c r="Q125" s="75" t="s">
        <v>227</v>
      </c>
      <c r="R125" s="13" t="s">
        <v>16</v>
      </c>
      <c r="S125" s="16" t="s">
        <v>24</v>
      </c>
    </row>
    <row r="126" spans="1:19" s="43" customFormat="1" ht="31.5" x14ac:dyDescent="0.25">
      <c r="A126" s="13">
        <v>120</v>
      </c>
      <c r="B126" s="24" t="s">
        <v>1667</v>
      </c>
      <c r="C126" s="45">
        <v>31359</v>
      </c>
      <c r="D126" s="23" t="str">
        <f t="shared" si="9"/>
        <v>08/11/1985</v>
      </c>
      <c r="E126" s="12" t="s">
        <v>762</v>
      </c>
      <c r="F126" s="12" t="s">
        <v>762</v>
      </c>
      <c r="G126" s="12" t="s">
        <v>766</v>
      </c>
      <c r="H126" s="12" t="s">
        <v>767</v>
      </c>
      <c r="I126" s="23" t="str">
        <f t="shared" si="10"/>
        <v>25/7/2016</v>
      </c>
      <c r="J126" s="12" t="s">
        <v>201</v>
      </c>
      <c r="K126" s="13" t="s">
        <v>745</v>
      </c>
      <c r="L126" s="12" t="s">
        <v>768</v>
      </c>
      <c r="M126" s="14">
        <v>42156</v>
      </c>
      <c r="N126" s="23" t="str">
        <f t="shared" si="11"/>
        <v>01/06/2015</v>
      </c>
      <c r="O126" s="15" t="s">
        <v>628</v>
      </c>
      <c r="P126" s="15" t="s">
        <v>17</v>
      </c>
      <c r="Q126" s="75" t="s">
        <v>227</v>
      </c>
      <c r="R126" s="13" t="s">
        <v>16</v>
      </c>
      <c r="S126" s="16" t="s">
        <v>24</v>
      </c>
    </row>
    <row r="127" spans="1:19" s="43" customFormat="1" ht="47.25" x14ac:dyDescent="0.25">
      <c r="A127" s="13">
        <v>121</v>
      </c>
      <c r="B127" s="24" t="s">
        <v>1668</v>
      </c>
      <c r="C127" s="45">
        <v>27640</v>
      </c>
      <c r="D127" s="23" t="str">
        <f t="shared" si="9"/>
        <v>03/09/1975</v>
      </c>
      <c r="E127" s="12" t="s">
        <v>769</v>
      </c>
      <c r="F127" s="12" t="s">
        <v>769</v>
      </c>
      <c r="G127" s="12" t="s">
        <v>770</v>
      </c>
      <c r="H127" s="12" t="s">
        <v>771</v>
      </c>
      <c r="I127" s="23" t="str">
        <f t="shared" si="10"/>
        <v>16/1/2010</v>
      </c>
      <c r="J127" s="12" t="s">
        <v>626</v>
      </c>
      <c r="K127" s="13" t="s">
        <v>26</v>
      </c>
      <c r="L127" s="12" t="s">
        <v>772</v>
      </c>
      <c r="M127" s="14">
        <v>42989</v>
      </c>
      <c r="N127" s="23" t="str">
        <f t="shared" si="11"/>
        <v>11/09/2017</v>
      </c>
      <c r="O127" s="15" t="s">
        <v>628</v>
      </c>
      <c r="P127" s="15" t="s">
        <v>17</v>
      </c>
      <c r="Q127" s="75" t="s">
        <v>227</v>
      </c>
      <c r="R127" s="13" t="s">
        <v>16</v>
      </c>
      <c r="S127" s="16" t="s">
        <v>24</v>
      </c>
    </row>
    <row r="128" spans="1:19" s="43" customFormat="1" ht="31.5" x14ac:dyDescent="0.25">
      <c r="A128" s="13">
        <v>122</v>
      </c>
      <c r="B128" s="24" t="s">
        <v>1669</v>
      </c>
      <c r="C128" s="45">
        <v>32338</v>
      </c>
      <c r="D128" s="23" t="str">
        <f t="shared" si="9"/>
        <v>14/07/1988</v>
      </c>
      <c r="E128" s="12" t="s">
        <v>773</v>
      </c>
      <c r="F128" s="12" t="s">
        <v>773</v>
      </c>
      <c r="G128" s="12" t="s">
        <v>774</v>
      </c>
      <c r="H128" s="12" t="s">
        <v>775</v>
      </c>
      <c r="I128" s="23" t="str">
        <f t="shared" si="10"/>
        <v>24/3/2015</v>
      </c>
      <c r="J128" s="12" t="s">
        <v>201</v>
      </c>
      <c r="K128" s="13" t="s">
        <v>26</v>
      </c>
      <c r="L128" s="12" t="s">
        <v>776</v>
      </c>
      <c r="M128" s="14">
        <v>41974</v>
      </c>
      <c r="N128" s="23" t="str">
        <f t="shared" si="11"/>
        <v>01/12/2014</v>
      </c>
      <c r="O128" s="15" t="s">
        <v>628</v>
      </c>
      <c r="P128" s="15" t="s">
        <v>17</v>
      </c>
      <c r="Q128" s="75" t="s">
        <v>228</v>
      </c>
      <c r="R128" s="13" t="s">
        <v>14</v>
      </c>
      <c r="S128" s="16" t="s">
        <v>24</v>
      </c>
    </row>
    <row r="129" spans="1:19" s="43" customFormat="1" ht="47.25" x14ac:dyDescent="0.25">
      <c r="A129" s="13">
        <v>123</v>
      </c>
      <c r="B129" s="24" t="s">
        <v>1670</v>
      </c>
      <c r="C129" s="45">
        <v>32973</v>
      </c>
      <c r="D129" s="23" t="str">
        <f t="shared" si="9"/>
        <v>10/04/1990</v>
      </c>
      <c r="E129" s="12" t="s">
        <v>777</v>
      </c>
      <c r="F129" s="13" t="s">
        <v>778</v>
      </c>
      <c r="G129" s="12" t="s">
        <v>779</v>
      </c>
      <c r="H129" s="12" t="s">
        <v>780</v>
      </c>
      <c r="I129" s="23" t="str">
        <f t="shared" si="10"/>
        <v>17/10/2016</v>
      </c>
      <c r="J129" s="12" t="s">
        <v>201</v>
      </c>
      <c r="K129" s="13" t="s">
        <v>26</v>
      </c>
      <c r="L129" s="12" t="s">
        <v>781</v>
      </c>
      <c r="M129" s="14">
        <v>42992</v>
      </c>
      <c r="N129" s="23" t="str">
        <f t="shared" si="11"/>
        <v>14/09/2017</v>
      </c>
      <c r="O129" s="15" t="s">
        <v>628</v>
      </c>
      <c r="P129" s="15" t="s">
        <v>17</v>
      </c>
      <c r="Q129" s="75" t="s">
        <v>227</v>
      </c>
      <c r="R129" s="13" t="s">
        <v>16</v>
      </c>
      <c r="S129" s="16" t="s">
        <v>24</v>
      </c>
    </row>
    <row r="130" spans="1:19" s="43" customFormat="1" ht="47.25" x14ac:dyDescent="0.25">
      <c r="A130" s="13">
        <v>124</v>
      </c>
      <c r="B130" s="24" t="s">
        <v>1671</v>
      </c>
      <c r="C130" s="45">
        <v>33021</v>
      </c>
      <c r="D130" s="23" t="str">
        <f t="shared" si="9"/>
        <v>28/05/1990</v>
      </c>
      <c r="E130" s="12" t="s">
        <v>777</v>
      </c>
      <c r="F130" s="13" t="s">
        <v>778</v>
      </c>
      <c r="G130" s="12" t="s">
        <v>782</v>
      </c>
      <c r="H130" s="12" t="s">
        <v>783</v>
      </c>
      <c r="I130" s="23" t="str">
        <f t="shared" si="10"/>
        <v>03/08/2017</v>
      </c>
      <c r="J130" s="12" t="s">
        <v>201</v>
      </c>
      <c r="K130" s="13" t="s">
        <v>26</v>
      </c>
      <c r="L130" s="12" t="s">
        <v>784</v>
      </c>
      <c r="M130" s="14">
        <v>43013</v>
      </c>
      <c r="N130" s="23" t="str">
        <f t="shared" si="11"/>
        <v>05/10/2017</v>
      </c>
      <c r="O130" s="15" t="s">
        <v>628</v>
      </c>
      <c r="P130" s="15" t="s">
        <v>17</v>
      </c>
      <c r="Q130" s="75" t="s">
        <v>227</v>
      </c>
      <c r="R130" s="13" t="s">
        <v>16</v>
      </c>
      <c r="S130" s="16" t="s">
        <v>24</v>
      </c>
    </row>
    <row r="131" spans="1:19" s="43" customFormat="1" ht="31.5" x14ac:dyDescent="0.25">
      <c r="A131" s="13">
        <v>125</v>
      </c>
      <c r="B131" s="24" t="s">
        <v>1672</v>
      </c>
      <c r="C131" s="45">
        <v>30384</v>
      </c>
      <c r="D131" s="23" t="str">
        <f t="shared" si="9"/>
        <v>09/03/1983</v>
      </c>
      <c r="E131" s="12" t="s">
        <v>785</v>
      </c>
      <c r="F131" s="12" t="s">
        <v>786</v>
      </c>
      <c r="G131" s="12" t="s">
        <v>787</v>
      </c>
      <c r="H131" s="12" t="s">
        <v>788</v>
      </c>
      <c r="I131" s="23" t="str">
        <f t="shared" si="10"/>
        <v>04/06/2018</v>
      </c>
      <c r="J131" s="12" t="s">
        <v>201</v>
      </c>
      <c r="K131" s="13" t="s">
        <v>26</v>
      </c>
      <c r="L131" s="12" t="s">
        <v>789</v>
      </c>
      <c r="M131" s="14">
        <v>43052</v>
      </c>
      <c r="N131" s="23" t="str">
        <f t="shared" si="11"/>
        <v>13/11/2017</v>
      </c>
      <c r="O131" s="15" t="s">
        <v>628</v>
      </c>
      <c r="P131" s="15" t="s">
        <v>17</v>
      </c>
      <c r="Q131" s="75" t="s">
        <v>227</v>
      </c>
      <c r="R131" s="13" t="s">
        <v>16</v>
      </c>
      <c r="S131" s="16" t="s">
        <v>24</v>
      </c>
    </row>
    <row r="132" spans="1:19" s="43" customFormat="1" ht="31.5" x14ac:dyDescent="0.25">
      <c r="A132" s="13">
        <v>126</v>
      </c>
      <c r="B132" s="24" t="s">
        <v>1673</v>
      </c>
      <c r="C132" s="45">
        <v>34661</v>
      </c>
      <c r="D132" s="23" t="str">
        <f t="shared" si="9"/>
        <v>23/11/1994</v>
      </c>
      <c r="E132" s="12" t="s">
        <v>790</v>
      </c>
      <c r="F132" s="12" t="s">
        <v>790</v>
      </c>
      <c r="G132" s="12" t="s">
        <v>791</v>
      </c>
      <c r="H132" s="12" t="s">
        <v>792</v>
      </c>
      <c r="I132" s="23" t="str">
        <f t="shared" si="10"/>
        <v>25/3/2019</v>
      </c>
      <c r="J132" s="12" t="s">
        <v>201</v>
      </c>
      <c r="K132" s="13" t="s">
        <v>745</v>
      </c>
      <c r="L132" s="12" t="s">
        <v>793</v>
      </c>
      <c r="M132" s="14">
        <v>43019</v>
      </c>
      <c r="N132" s="23" t="str">
        <f t="shared" si="11"/>
        <v>11/10/2017</v>
      </c>
      <c r="O132" s="15" t="s">
        <v>628</v>
      </c>
      <c r="P132" s="15" t="s">
        <v>17</v>
      </c>
      <c r="Q132" s="75" t="s">
        <v>227</v>
      </c>
      <c r="R132" s="13" t="s">
        <v>16</v>
      </c>
      <c r="S132" s="16" t="s">
        <v>24</v>
      </c>
    </row>
    <row r="133" spans="1:19" s="43" customFormat="1" ht="31.5" x14ac:dyDescent="0.25">
      <c r="A133" s="13">
        <v>127</v>
      </c>
      <c r="B133" s="24" t="s">
        <v>1674</v>
      </c>
      <c r="C133" s="45">
        <v>29799</v>
      </c>
      <c r="D133" s="23" t="str">
        <f t="shared" si="9"/>
        <v>01/08/1981</v>
      </c>
      <c r="E133" s="12" t="s">
        <v>794</v>
      </c>
      <c r="F133" s="12" t="s">
        <v>795</v>
      </c>
      <c r="G133" s="12" t="s">
        <v>796</v>
      </c>
      <c r="H133" s="12" t="s">
        <v>797</v>
      </c>
      <c r="I133" s="23" t="str">
        <f t="shared" si="10"/>
        <v>19/9/2016</v>
      </c>
      <c r="J133" s="12" t="s">
        <v>201</v>
      </c>
      <c r="K133" s="13" t="s">
        <v>756</v>
      </c>
      <c r="L133" s="12" t="s">
        <v>798</v>
      </c>
      <c r="M133" s="14">
        <v>42968</v>
      </c>
      <c r="N133" s="23" t="str">
        <f t="shared" si="11"/>
        <v>21/08/2017</v>
      </c>
      <c r="O133" s="15" t="s">
        <v>628</v>
      </c>
      <c r="P133" s="15" t="s">
        <v>17</v>
      </c>
      <c r="Q133" s="75" t="s">
        <v>227</v>
      </c>
      <c r="R133" s="13" t="s">
        <v>16</v>
      </c>
      <c r="S133" s="16" t="s">
        <v>24</v>
      </c>
    </row>
    <row r="134" spans="1:19" s="43" customFormat="1" ht="31.5" x14ac:dyDescent="0.25">
      <c r="A134" s="13">
        <v>128</v>
      </c>
      <c r="B134" s="24" t="s">
        <v>1675</v>
      </c>
      <c r="C134" s="45">
        <v>30044</v>
      </c>
      <c r="D134" s="23" t="str">
        <f t="shared" si="9"/>
        <v>03/04/1982</v>
      </c>
      <c r="E134" s="12" t="s">
        <v>799</v>
      </c>
      <c r="F134" s="12" t="s">
        <v>799</v>
      </c>
      <c r="G134" s="12" t="s">
        <v>800</v>
      </c>
      <c r="H134" s="12" t="s">
        <v>801</v>
      </c>
      <c r="I134" s="23" t="str">
        <f t="shared" si="10"/>
        <v>06/04/2019</v>
      </c>
      <c r="J134" s="12" t="s">
        <v>201</v>
      </c>
      <c r="K134" s="13" t="s">
        <v>26</v>
      </c>
      <c r="L134" s="12" t="s">
        <v>802</v>
      </c>
      <c r="M134" s="14">
        <v>42989</v>
      </c>
      <c r="N134" s="23" t="str">
        <f t="shared" si="11"/>
        <v>11/09/2017</v>
      </c>
      <c r="O134" s="15" t="s">
        <v>628</v>
      </c>
      <c r="P134" s="15" t="s">
        <v>17</v>
      </c>
      <c r="Q134" s="75" t="s">
        <v>228</v>
      </c>
      <c r="R134" s="13" t="s">
        <v>14</v>
      </c>
      <c r="S134" s="16" t="s">
        <v>24</v>
      </c>
    </row>
    <row r="135" spans="1:19" s="43" customFormat="1" ht="31.5" x14ac:dyDescent="0.25">
      <c r="A135" s="13">
        <v>129</v>
      </c>
      <c r="B135" s="24" t="s">
        <v>1676</v>
      </c>
      <c r="C135" s="45">
        <v>32756</v>
      </c>
      <c r="D135" s="23" t="str">
        <f t="shared" si="9"/>
        <v>05/09/1989</v>
      </c>
      <c r="E135" s="12" t="s">
        <v>803</v>
      </c>
      <c r="F135" s="12" t="s">
        <v>804</v>
      </c>
      <c r="G135" s="12" t="s">
        <v>805</v>
      </c>
      <c r="H135" s="12" t="s">
        <v>806</v>
      </c>
      <c r="I135" s="23" t="str">
        <f t="shared" si="10"/>
        <v>17/12/2019</v>
      </c>
      <c r="J135" s="12" t="s">
        <v>201</v>
      </c>
      <c r="K135" s="13" t="s">
        <v>26</v>
      </c>
      <c r="L135" s="12" t="s">
        <v>807</v>
      </c>
      <c r="M135" s="14">
        <v>42587</v>
      </c>
      <c r="N135" s="23" t="str">
        <f t="shared" si="11"/>
        <v>05/08/2016</v>
      </c>
      <c r="O135" s="15" t="s">
        <v>628</v>
      </c>
      <c r="P135" s="15" t="s">
        <v>17</v>
      </c>
      <c r="Q135" s="75" t="s">
        <v>227</v>
      </c>
      <c r="R135" s="13" t="s">
        <v>14</v>
      </c>
      <c r="S135" s="16" t="s">
        <v>24</v>
      </c>
    </row>
    <row r="136" spans="1:19" s="46" customFormat="1" ht="47.25" x14ac:dyDescent="0.25">
      <c r="A136" s="13">
        <v>130</v>
      </c>
      <c r="B136" s="24" t="s">
        <v>1677</v>
      </c>
      <c r="C136" s="45">
        <v>32854</v>
      </c>
      <c r="D136" s="23" t="str">
        <f t="shared" si="9"/>
        <v>12/12/1989</v>
      </c>
      <c r="E136" s="12" t="s">
        <v>808</v>
      </c>
      <c r="F136" s="12" t="s">
        <v>808</v>
      </c>
      <c r="G136" s="12" t="s">
        <v>809</v>
      </c>
      <c r="H136" s="12" t="s">
        <v>810</v>
      </c>
      <c r="I136" s="23" t="str">
        <f t="shared" si="10"/>
        <v>28/5/2020</v>
      </c>
      <c r="J136" s="12" t="s">
        <v>201</v>
      </c>
      <c r="K136" s="13" t="s">
        <v>26</v>
      </c>
      <c r="L136" s="12" t="s">
        <v>811</v>
      </c>
      <c r="M136" s="14">
        <v>43143</v>
      </c>
      <c r="N136" s="23" t="str">
        <f>TEXT(M136,"dd/mm/yyyy")</f>
        <v>12/02/2018</v>
      </c>
      <c r="O136" s="15" t="s">
        <v>628</v>
      </c>
      <c r="P136" s="15" t="s">
        <v>17</v>
      </c>
      <c r="Q136" s="75" t="s">
        <v>227</v>
      </c>
      <c r="R136" s="13" t="s">
        <v>16</v>
      </c>
      <c r="S136" s="16" t="s">
        <v>24</v>
      </c>
    </row>
    <row r="137" spans="1:19" s="43" customFormat="1" ht="31.5" x14ac:dyDescent="0.25">
      <c r="A137" s="13">
        <v>131</v>
      </c>
      <c r="B137" s="24" t="s">
        <v>1678</v>
      </c>
      <c r="C137" s="45">
        <v>27250</v>
      </c>
      <c r="D137" s="23" t="str">
        <f t="shared" si="9"/>
        <v>09/08/1974</v>
      </c>
      <c r="E137" s="12" t="s">
        <v>812</v>
      </c>
      <c r="F137" s="12" t="s">
        <v>812</v>
      </c>
      <c r="G137" s="12" t="s">
        <v>813</v>
      </c>
      <c r="H137" s="12" t="s">
        <v>814</v>
      </c>
      <c r="I137" s="23" t="str">
        <f t="shared" si="10"/>
        <v>04/04/2016</v>
      </c>
      <c r="J137" s="12" t="s">
        <v>201</v>
      </c>
      <c r="K137" s="13" t="s">
        <v>756</v>
      </c>
      <c r="L137" s="12" t="s">
        <v>815</v>
      </c>
      <c r="M137" s="14">
        <v>42352</v>
      </c>
      <c r="N137" s="23" t="str">
        <f t="shared" ref="N137" si="12">TEXT(M137,"dd/mm/yyyy")</f>
        <v>14/12/2015</v>
      </c>
      <c r="O137" s="15" t="s">
        <v>628</v>
      </c>
      <c r="P137" s="15" t="s">
        <v>17</v>
      </c>
      <c r="Q137" s="75" t="s">
        <v>227</v>
      </c>
      <c r="R137" s="13" t="s">
        <v>16</v>
      </c>
      <c r="S137" s="16" t="s">
        <v>24</v>
      </c>
    </row>
    <row r="138" spans="1:19" s="43" customFormat="1" ht="31.5" x14ac:dyDescent="0.25">
      <c r="A138" s="13">
        <v>132</v>
      </c>
      <c r="B138" s="24" t="s">
        <v>1679</v>
      </c>
      <c r="C138" s="45">
        <v>32078</v>
      </c>
      <c r="D138" s="23" t="str">
        <f t="shared" si="9"/>
        <v>28/10/1987</v>
      </c>
      <c r="E138" s="12" t="s">
        <v>816</v>
      </c>
      <c r="F138" s="12" t="s">
        <v>816</v>
      </c>
      <c r="G138" s="12" t="s">
        <v>817</v>
      </c>
      <c r="H138" s="12" t="s">
        <v>702</v>
      </c>
      <c r="I138" s="23" t="str">
        <f t="shared" si="10"/>
        <v>31/1/2018</v>
      </c>
      <c r="J138" s="12" t="s">
        <v>201</v>
      </c>
      <c r="K138" s="13" t="s">
        <v>26</v>
      </c>
      <c r="L138" s="12"/>
      <c r="M138" s="14"/>
      <c r="N138" s="23"/>
      <c r="O138" s="15" t="s">
        <v>628</v>
      </c>
      <c r="P138" s="15" t="s">
        <v>17</v>
      </c>
      <c r="Q138" s="75" t="s">
        <v>227</v>
      </c>
      <c r="R138" s="13" t="s">
        <v>16</v>
      </c>
      <c r="S138" s="16" t="s">
        <v>24</v>
      </c>
    </row>
    <row r="139" spans="1:19" s="43" customFormat="1" ht="30" x14ac:dyDescent="0.25">
      <c r="A139" s="13">
        <v>133</v>
      </c>
      <c r="B139" s="11" t="s">
        <v>1680</v>
      </c>
      <c r="C139" s="48">
        <v>34619</v>
      </c>
      <c r="D139" s="23" t="str">
        <f t="shared" si="9"/>
        <v>12/10/1994</v>
      </c>
      <c r="E139" s="49" t="s">
        <v>818</v>
      </c>
      <c r="F139" s="49" t="s">
        <v>818</v>
      </c>
      <c r="G139" s="49" t="s">
        <v>819</v>
      </c>
      <c r="H139" s="49" t="s">
        <v>820</v>
      </c>
      <c r="I139" s="23" t="str">
        <f t="shared" si="10"/>
        <v>17/4/2016</v>
      </c>
      <c r="J139" s="49" t="s">
        <v>821</v>
      </c>
      <c r="K139" s="50" t="s">
        <v>27</v>
      </c>
      <c r="L139" s="49" t="s">
        <v>822</v>
      </c>
      <c r="M139" s="51">
        <v>42704</v>
      </c>
      <c r="N139" s="23" t="str">
        <f t="shared" ref="N139:N150" si="13">TEXT(M139,"dd/mm/yyyy")</f>
        <v>30/11/2016</v>
      </c>
      <c r="O139" s="15" t="s">
        <v>628</v>
      </c>
      <c r="P139" s="15" t="s">
        <v>17</v>
      </c>
      <c r="Q139" s="75" t="s">
        <v>227</v>
      </c>
      <c r="R139" s="13" t="s">
        <v>16</v>
      </c>
      <c r="S139" s="16" t="s">
        <v>24</v>
      </c>
    </row>
    <row r="140" spans="1:19" s="43" customFormat="1" ht="31.5" x14ac:dyDescent="0.25">
      <c r="A140" s="13">
        <v>134</v>
      </c>
      <c r="B140" s="24" t="s">
        <v>1681</v>
      </c>
      <c r="C140" s="45">
        <v>20835</v>
      </c>
      <c r="D140" s="23" t="str">
        <f t="shared" si="9"/>
        <v>15/01/1957</v>
      </c>
      <c r="E140" s="12" t="s">
        <v>823</v>
      </c>
      <c r="F140" s="12" t="s">
        <v>823</v>
      </c>
      <c r="G140" s="12" t="s">
        <v>824</v>
      </c>
      <c r="H140" s="12" t="s">
        <v>825</v>
      </c>
      <c r="I140" s="23" t="str">
        <f t="shared" si="10"/>
        <v>16/3/2017</v>
      </c>
      <c r="J140" s="12" t="s">
        <v>201</v>
      </c>
      <c r="K140" s="13" t="s">
        <v>26</v>
      </c>
      <c r="L140" s="12" t="s">
        <v>826</v>
      </c>
      <c r="M140" s="14">
        <v>42268</v>
      </c>
      <c r="N140" s="23" t="str">
        <f t="shared" si="13"/>
        <v>21/09/2015</v>
      </c>
      <c r="O140" s="15" t="s">
        <v>628</v>
      </c>
      <c r="P140" s="15" t="s">
        <v>17</v>
      </c>
      <c r="Q140" s="75" t="s">
        <v>227</v>
      </c>
      <c r="R140" s="13" t="s">
        <v>16</v>
      </c>
      <c r="S140" s="16" t="s">
        <v>24</v>
      </c>
    </row>
    <row r="141" spans="1:19" s="43" customFormat="1" ht="31.5" x14ac:dyDescent="0.25">
      <c r="A141" s="13">
        <v>135</v>
      </c>
      <c r="B141" s="24" t="s">
        <v>1682</v>
      </c>
      <c r="C141" s="45">
        <v>18469</v>
      </c>
      <c r="D141" s="23" t="str">
        <f t="shared" si="9"/>
        <v>25/07/1950</v>
      </c>
      <c r="E141" s="12" t="s">
        <v>827</v>
      </c>
      <c r="F141" s="12" t="s">
        <v>827</v>
      </c>
      <c r="G141" s="12" t="s">
        <v>828</v>
      </c>
      <c r="H141" s="12" t="s">
        <v>829</v>
      </c>
      <c r="I141" s="23" t="str">
        <f t="shared" si="10"/>
        <v>24/5/2012</v>
      </c>
      <c r="J141" s="12" t="s">
        <v>830</v>
      </c>
      <c r="K141" s="13" t="s">
        <v>26</v>
      </c>
      <c r="L141" s="12" t="s">
        <v>831</v>
      </c>
      <c r="M141" s="14">
        <v>42088</v>
      </c>
      <c r="N141" s="23" t="str">
        <f t="shared" si="13"/>
        <v>25/03/2015</v>
      </c>
      <c r="O141" s="15" t="s">
        <v>628</v>
      </c>
      <c r="P141" s="15" t="s">
        <v>17</v>
      </c>
      <c r="Q141" s="75" t="s">
        <v>227</v>
      </c>
      <c r="R141" s="13" t="s">
        <v>16</v>
      </c>
      <c r="S141" s="16" t="s">
        <v>24</v>
      </c>
    </row>
    <row r="142" spans="1:19" s="43" customFormat="1" ht="31.5" x14ac:dyDescent="0.25">
      <c r="A142" s="13">
        <v>136</v>
      </c>
      <c r="B142" s="24" t="s">
        <v>1683</v>
      </c>
      <c r="C142" s="45">
        <v>18490</v>
      </c>
      <c r="D142" s="23" t="str">
        <f t="shared" si="9"/>
        <v>15/08/1950</v>
      </c>
      <c r="E142" s="12" t="s">
        <v>827</v>
      </c>
      <c r="F142" s="12" t="s">
        <v>827</v>
      </c>
      <c r="G142" s="12" t="s">
        <v>832</v>
      </c>
      <c r="H142" s="12" t="s">
        <v>833</v>
      </c>
      <c r="I142" s="23" t="str">
        <f t="shared" si="10"/>
        <v>30/12/1988</v>
      </c>
      <c r="J142" s="12" t="s">
        <v>830</v>
      </c>
      <c r="K142" s="13" t="s">
        <v>26</v>
      </c>
      <c r="L142" s="12" t="s">
        <v>834</v>
      </c>
      <c r="M142" s="14">
        <v>42191</v>
      </c>
      <c r="N142" s="23" t="str">
        <f t="shared" si="13"/>
        <v>06/07/2015</v>
      </c>
      <c r="O142" s="15" t="s">
        <v>628</v>
      </c>
      <c r="P142" s="15" t="s">
        <v>17</v>
      </c>
      <c r="Q142" s="75" t="s">
        <v>228</v>
      </c>
      <c r="R142" s="13" t="s">
        <v>14</v>
      </c>
      <c r="S142" s="16" t="s">
        <v>24</v>
      </c>
    </row>
    <row r="143" spans="1:19" s="43" customFormat="1" ht="31.5" x14ac:dyDescent="0.25">
      <c r="A143" s="13">
        <v>137</v>
      </c>
      <c r="B143" s="24" t="s">
        <v>1684</v>
      </c>
      <c r="C143" s="45">
        <v>31995</v>
      </c>
      <c r="D143" s="23" t="str">
        <f t="shared" si="9"/>
        <v>06/08/1987</v>
      </c>
      <c r="E143" s="12" t="s">
        <v>835</v>
      </c>
      <c r="F143" s="12" t="s">
        <v>835</v>
      </c>
      <c r="G143" s="12" t="s">
        <v>836</v>
      </c>
      <c r="H143" s="12" t="s">
        <v>837</v>
      </c>
      <c r="I143" s="23" t="str">
        <f t="shared" si="10"/>
        <v>15/6/2013</v>
      </c>
      <c r="J143" s="12" t="s">
        <v>626</v>
      </c>
      <c r="K143" s="13" t="s">
        <v>26</v>
      </c>
      <c r="L143" s="12" t="s">
        <v>838</v>
      </c>
      <c r="M143" s="14">
        <v>42303</v>
      </c>
      <c r="N143" s="23" t="str">
        <f t="shared" si="13"/>
        <v>26/10/2015</v>
      </c>
      <c r="O143" s="15" t="s">
        <v>628</v>
      </c>
      <c r="P143" s="15" t="s">
        <v>17</v>
      </c>
      <c r="Q143" s="75" t="s">
        <v>227</v>
      </c>
      <c r="R143" s="13" t="s">
        <v>16</v>
      </c>
      <c r="S143" s="16" t="s">
        <v>24</v>
      </c>
    </row>
    <row r="144" spans="1:19" s="43" customFormat="1" ht="31.5" x14ac:dyDescent="0.25">
      <c r="A144" s="13">
        <v>138</v>
      </c>
      <c r="B144" s="24" t="s">
        <v>1685</v>
      </c>
      <c r="C144" s="45">
        <v>30702</v>
      </c>
      <c r="D144" s="23" t="str">
        <f t="shared" si="9"/>
        <v>21/01/1984</v>
      </c>
      <c r="E144" s="12" t="s">
        <v>839</v>
      </c>
      <c r="F144" s="13" t="s">
        <v>840</v>
      </c>
      <c r="G144" s="12" t="s">
        <v>841</v>
      </c>
      <c r="H144" s="12" t="s">
        <v>842</v>
      </c>
      <c r="I144" s="23" t="str">
        <f t="shared" si="10"/>
        <v>28/2/2017</v>
      </c>
      <c r="J144" s="12" t="s">
        <v>201</v>
      </c>
      <c r="K144" s="13" t="s">
        <v>26</v>
      </c>
      <c r="L144" s="12" t="s">
        <v>843</v>
      </c>
      <c r="M144" s="14">
        <v>42198</v>
      </c>
      <c r="N144" s="23" t="str">
        <f t="shared" si="13"/>
        <v>13/07/2015</v>
      </c>
      <c r="O144" s="15" t="s">
        <v>628</v>
      </c>
      <c r="P144" s="15" t="s">
        <v>17</v>
      </c>
      <c r="Q144" s="75" t="s">
        <v>228</v>
      </c>
      <c r="R144" s="13" t="s">
        <v>14</v>
      </c>
      <c r="S144" s="16" t="s">
        <v>24</v>
      </c>
    </row>
    <row r="145" spans="1:19" s="43" customFormat="1" ht="31.5" x14ac:dyDescent="0.25">
      <c r="A145" s="13">
        <v>139</v>
      </c>
      <c r="B145" s="24" t="s">
        <v>1686</v>
      </c>
      <c r="C145" s="45">
        <v>32482</v>
      </c>
      <c r="D145" s="23" t="str">
        <f t="shared" si="9"/>
        <v>05/12/1988</v>
      </c>
      <c r="E145" s="12" t="s">
        <v>844</v>
      </c>
      <c r="F145" s="12" t="s">
        <v>844</v>
      </c>
      <c r="G145" s="12" t="s">
        <v>845</v>
      </c>
      <c r="H145" s="12" t="s">
        <v>846</v>
      </c>
      <c r="I145" s="23" t="str">
        <f t="shared" si="10"/>
        <v>30/5/2019</v>
      </c>
      <c r="J145" s="12" t="s">
        <v>201</v>
      </c>
      <c r="K145" s="13" t="s">
        <v>26</v>
      </c>
      <c r="L145" s="12" t="s">
        <v>847</v>
      </c>
      <c r="M145" s="14">
        <v>43020</v>
      </c>
      <c r="N145" s="23" t="str">
        <f t="shared" si="13"/>
        <v>12/10/2017</v>
      </c>
      <c r="O145" s="15" t="s">
        <v>628</v>
      </c>
      <c r="P145" s="15" t="s">
        <v>17</v>
      </c>
      <c r="Q145" s="75" t="s">
        <v>227</v>
      </c>
      <c r="R145" s="13" t="s">
        <v>16</v>
      </c>
      <c r="S145" s="16" t="s">
        <v>24</v>
      </c>
    </row>
    <row r="146" spans="1:19" s="43" customFormat="1" ht="31.5" x14ac:dyDescent="0.25">
      <c r="A146" s="13">
        <v>140</v>
      </c>
      <c r="B146" s="24" t="s">
        <v>1687</v>
      </c>
      <c r="C146" s="45">
        <v>27603</v>
      </c>
      <c r="D146" s="23" t="str">
        <f t="shared" si="9"/>
        <v>28/07/1975</v>
      </c>
      <c r="E146" s="12" t="s">
        <v>848</v>
      </c>
      <c r="F146" s="12" t="s">
        <v>848</v>
      </c>
      <c r="G146" s="12" t="s">
        <v>849</v>
      </c>
      <c r="H146" s="12" t="s">
        <v>850</v>
      </c>
      <c r="I146" s="23" t="str">
        <f t="shared" si="10"/>
        <v>03/02/2012</v>
      </c>
      <c r="J146" s="12" t="s">
        <v>626</v>
      </c>
      <c r="K146" s="13" t="s">
        <v>26</v>
      </c>
      <c r="L146" s="12" t="s">
        <v>851</v>
      </c>
      <c r="M146" s="14">
        <v>40428</v>
      </c>
      <c r="N146" s="23" t="str">
        <f t="shared" si="13"/>
        <v>07/09/2010</v>
      </c>
      <c r="O146" s="15" t="s">
        <v>628</v>
      </c>
      <c r="P146" s="15" t="s">
        <v>17</v>
      </c>
      <c r="Q146" s="75" t="s">
        <v>227</v>
      </c>
      <c r="R146" s="13" t="s">
        <v>16</v>
      </c>
      <c r="S146" s="16" t="s">
        <v>24</v>
      </c>
    </row>
    <row r="147" spans="1:19" s="43" customFormat="1" ht="31.5" x14ac:dyDescent="0.25">
      <c r="A147" s="13">
        <v>141</v>
      </c>
      <c r="B147" s="24" t="s">
        <v>1688</v>
      </c>
      <c r="C147" s="45">
        <v>29071</v>
      </c>
      <c r="D147" s="23" t="str">
        <f t="shared" si="9"/>
        <v>04/08/1979</v>
      </c>
      <c r="E147" s="12" t="s">
        <v>852</v>
      </c>
      <c r="F147" s="12" t="s">
        <v>852</v>
      </c>
      <c r="G147" s="12" t="s">
        <v>853</v>
      </c>
      <c r="H147" s="12" t="s">
        <v>854</v>
      </c>
      <c r="I147" s="23" t="str">
        <f>TEXT(H147,"dd/mm/yyyy")</f>
        <v>11/11/2014</v>
      </c>
      <c r="J147" s="12" t="s">
        <v>653</v>
      </c>
      <c r="K147" s="13" t="s">
        <v>26</v>
      </c>
      <c r="L147" s="12" t="s">
        <v>855</v>
      </c>
      <c r="M147" s="14">
        <v>43023</v>
      </c>
      <c r="N147" s="23" t="str">
        <f t="shared" si="13"/>
        <v>15/10/2017</v>
      </c>
      <c r="O147" s="15" t="s">
        <v>628</v>
      </c>
      <c r="P147" s="15" t="s">
        <v>17</v>
      </c>
      <c r="Q147" s="75" t="s">
        <v>228</v>
      </c>
      <c r="R147" s="13" t="s">
        <v>14</v>
      </c>
      <c r="S147" s="16" t="s">
        <v>24</v>
      </c>
    </row>
    <row r="148" spans="1:19" s="43" customFormat="1" ht="47.25" customHeight="1" x14ac:dyDescent="0.25">
      <c r="A148" s="13">
        <v>142</v>
      </c>
      <c r="B148" s="66" t="s">
        <v>1689</v>
      </c>
      <c r="C148" s="15" t="s">
        <v>856</v>
      </c>
      <c r="D148" s="23" t="str">
        <f t="shared" si="9"/>
        <v>28/4/1964</v>
      </c>
      <c r="E148" s="23" t="s">
        <v>857</v>
      </c>
      <c r="F148" s="23" t="s">
        <v>857</v>
      </c>
      <c r="G148" s="12" t="s">
        <v>858</v>
      </c>
      <c r="H148" s="15" t="s">
        <v>859</v>
      </c>
      <c r="I148" s="52" t="str">
        <f t="shared" si="10"/>
        <v>15/4/2016</v>
      </c>
      <c r="J148" s="15" t="s">
        <v>201</v>
      </c>
      <c r="K148" s="13" t="s">
        <v>26</v>
      </c>
      <c r="L148" s="53" t="s">
        <v>860</v>
      </c>
      <c r="M148" s="53" t="s">
        <v>861</v>
      </c>
      <c r="N148" s="23" t="str">
        <f t="shared" si="13"/>
        <v>01/05/2018</v>
      </c>
      <c r="O148" s="15" t="s">
        <v>628</v>
      </c>
      <c r="P148" s="15" t="s">
        <v>17</v>
      </c>
      <c r="Q148" s="75" t="s">
        <v>228</v>
      </c>
      <c r="R148" s="13" t="s">
        <v>14</v>
      </c>
      <c r="S148" s="16" t="s">
        <v>24</v>
      </c>
    </row>
    <row r="149" spans="1:19" s="43" customFormat="1" ht="31.5" x14ac:dyDescent="0.25">
      <c r="A149" s="13">
        <v>143</v>
      </c>
      <c r="B149" s="66" t="s">
        <v>1690</v>
      </c>
      <c r="C149" s="15" t="s">
        <v>862</v>
      </c>
      <c r="D149" s="52" t="str">
        <f t="shared" si="9"/>
        <v>17/12/1967</v>
      </c>
      <c r="E149" s="23" t="s">
        <v>863</v>
      </c>
      <c r="F149" s="12" t="s">
        <v>864</v>
      </c>
      <c r="G149" s="12" t="s">
        <v>865</v>
      </c>
      <c r="H149" s="15" t="s">
        <v>866</v>
      </c>
      <c r="I149" s="52" t="str">
        <f t="shared" si="10"/>
        <v>25/6/2019</v>
      </c>
      <c r="J149" s="15" t="s">
        <v>201</v>
      </c>
      <c r="K149" s="13" t="s">
        <v>26</v>
      </c>
      <c r="L149" s="54" t="s">
        <v>867</v>
      </c>
      <c r="M149" s="54" t="s">
        <v>868</v>
      </c>
      <c r="N149" s="23" t="str">
        <f t="shared" si="13"/>
        <v>03/03/2014</v>
      </c>
      <c r="O149" s="15" t="s">
        <v>628</v>
      </c>
      <c r="P149" s="15" t="s">
        <v>17</v>
      </c>
      <c r="Q149" s="75" t="s">
        <v>228</v>
      </c>
      <c r="R149" s="13" t="s">
        <v>14</v>
      </c>
      <c r="S149" s="16" t="s">
        <v>24</v>
      </c>
    </row>
    <row r="150" spans="1:19" s="43" customFormat="1" ht="31.5" x14ac:dyDescent="0.25">
      <c r="A150" s="13">
        <v>144</v>
      </c>
      <c r="B150" s="66" t="s">
        <v>1691</v>
      </c>
      <c r="C150" s="15" t="s">
        <v>869</v>
      </c>
      <c r="D150" s="52" t="str">
        <f t="shared" si="9"/>
        <v>09/06/1977</v>
      </c>
      <c r="E150" s="23" t="s">
        <v>870</v>
      </c>
      <c r="F150" s="12" t="s">
        <v>871</v>
      </c>
      <c r="G150" s="12" t="s">
        <v>872</v>
      </c>
      <c r="H150" s="15" t="s">
        <v>873</v>
      </c>
      <c r="I150" s="52" t="str">
        <f t="shared" si="10"/>
        <v>24/12/2007</v>
      </c>
      <c r="J150" s="12" t="s">
        <v>626</v>
      </c>
      <c r="K150" s="13" t="s">
        <v>26</v>
      </c>
      <c r="L150" s="54" t="s">
        <v>874</v>
      </c>
      <c r="M150" s="54" t="s">
        <v>875</v>
      </c>
      <c r="N150" s="23" t="str">
        <f t="shared" si="13"/>
        <v>24/3/2014</v>
      </c>
      <c r="O150" s="15" t="s">
        <v>628</v>
      </c>
      <c r="P150" s="15" t="s">
        <v>17</v>
      </c>
      <c r="Q150" s="75" t="s">
        <v>228</v>
      </c>
      <c r="R150" s="13" t="s">
        <v>14</v>
      </c>
      <c r="S150" s="16" t="s">
        <v>24</v>
      </c>
    </row>
    <row r="151" spans="1:19" ht="50.1" customHeight="1" x14ac:dyDescent="0.25">
      <c r="A151" s="13">
        <v>145</v>
      </c>
      <c r="B151" s="11" t="s">
        <v>876</v>
      </c>
      <c r="C151" s="12" t="s">
        <v>877</v>
      </c>
      <c r="D151" s="23" t="str">
        <f>TEXT(C151,"dd/mm/yyyy")</f>
        <v>08/11/1984</v>
      </c>
      <c r="E151" s="12" t="s">
        <v>878</v>
      </c>
      <c r="F151" s="12" t="s">
        <v>878</v>
      </c>
      <c r="G151" s="12" t="s">
        <v>879</v>
      </c>
      <c r="H151" s="12" t="s">
        <v>880</v>
      </c>
      <c r="I151" s="23" t="str">
        <f>TEXT(H151,"dd/mm/yyyy")</f>
        <v>04/01/2019</v>
      </c>
      <c r="J151" s="12" t="s">
        <v>201</v>
      </c>
      <c r="K151" s="13" t="s">
        <v>202</v>
      </c>
      <c r="L151" s="12" t="s">
        <v>881</v>
      </c>
      <c r="M151" s="14">
        <v>43077</v>
      </c>
      <c r="N151" s="23" t="str">
        <f>TEXT(M151,"dd/mm/yyyy")</f>
        <v>08/12/2017</v>
      </c>
      <c r="O151" s="15" t="s">
        <v>882</v>
      </c>
      <c r="P151" s="15" t="s">
        <v>17</v>
      </c>
      <c r="Q151" s="75" t="s">
        <v>227</v>
      </c>
      <c r="R151" s="13" t="s">
        <v>16</v>
      </c>
      <c r="S151" s="16" t="s">
        <v>24</v>
      </c>
    </row>
    <row r="152" spans="1:19" ht="50.1" customHeight="1" x14ac:dyDescent="0.25">
      <c r="A152" s="13">
        <v>146</v>
      </c>
      <c r="B152" s="11" t="s">
        <v>883</v>
      </c>
      <c r="C152" s="12" t="s">
        <v>884</v>
      </c>
      <c r="D152" s="23" t="str">
        <f t="shared" ref="D152:D176" si="14">TEXT(C152,"dd/mm/yyyy")</f>
        <v>10/05/1959</v>
      </c>
      <c r="E152" s="12" t="s">
        <v>885</v>
      </c>
      <c r="F152" s="12" t="s">
        <v>885</v>
      </c>
      <c r="G152" s="12" t="s">
        <v>886</v>
      </c>
      <c r="H152" s="12" t="s">
        <v>887</v>
      </c>
      <c r="I152" s="23" t="str">
        <f t="shared" ref="I152:I176" si="15">TEXT(H152,"dd/mm/yyyy")</f>
        <v>07/10/2018</v>
      </c>
      <c r="J152" s="12" t="s">
        <v>201</v>
      </c>
      <c r="K152" s="13" t="s">
        <v>202</v>
      </c>
      <c r="L152" s="12" t="s">
        <v>888</v>
      </c>
      <c r="M152" s="14">
        <v>42086</v>
      </c>
      <c r="N152" s="23" t="str">
        <f t="shared" ref="N152" si="16">TEXT(M152,"dd/mm/yyyy")</f>
        <v>23/03/2015</v>
      </c>
      <c r="O152" s="15" t="s">
        <v>882</v>
      </c>
      <c r="P152" s="15" t="s">
        <v>17</v>
      </c>
      <c r="Q152" s="75" t="s">
        <v>227</v>
      </c>
      <c r="R152" s="13" t="s">
        <v>16</v>
      </c>
      <c r="S152" s="16" t="s">
        <v>24</v>
      </c>
    </row>
    <row r="153" spans="1:19" ht="50.1" customHeight="1" x14ac:dyDescent="0.25">
      <c r="A153" s="13">
        <v>147</v>
      </c>
      <c r="B153" s="55" t="s">
        <v>889</v>
      </c>
      <c r="C153" s="12" t="s">
        <v>890</v>
      </c>
      <c r="D153" s="23" t="str">
        <f t="shared" si="14"/>
        <v>23/04/1994</v>
      </c>
      <c r="E153" s="12" t="s">
        <v>891</v>
      </c>
      <c r="F153" s="12" t="s">
        <v>892</v>
      </c>
      <c r="G153" s="12" t="s">
        <v>893</v>
      </c>
      <c r="H153" s="12" t="s">
        <v>894</v>
      </c>
      <c r="I153" s="23" t="str">
        <f t="shared" si="15"/>
        <v>13/03/2020</v>
      </c>
      <c r="J153" s="12" t="s">
        <v>201</v>
      </c>
      <c r="K153" s="13" t="s">
        <v>202</v>
      </c>
      <c r="L153" s="12"/>
      <c r="M153" s="14"/>
      <c r="N153" s="23"/>
      <c r="O153" s="15" t="s">
        <v>882</v>
      </c>
      <c r="P153" s="15" t="s">
        <v>17</v>
      </c>
      <c r="Q153" s="75" t="s">
        <v>227</v>
      </c>
      <c r="R153" s="13" t="s">
        <v>16</v>
      </c>
      <c r="S153" s="16" t="s">
        <v>24</v>
      </c>
    </row>
    <row r="154" spans="1:19" ht="50.1" customHeight="1" x14ac:dyDescent="0.25">
      <c r="A154" s="13">
        <v>148</v>
      </c>
      <c r="B154" s="55" t="s">
        <v>895</v>
      </c>
      <c r="C154" s="12" t="s">
        <v>896</v>
      </c>
      <c r="D154" s="23" t="str">
        <f t="shared" si="14"/>
        <v>07/10/1998</v>
      </c>
      <c r="E154" s="12" t="s">
        <v>897</v>
      </c>
      <c r="F154" s="12" t="s">
        <v>898</v>
      </c>
      <c r="G154" s="12" t="s">
        <v>899</v>
      </c>
      <c r="H154" s="12" t="s">
        <v>900</v>
      </c>
      <c r="I154" s="23" t="str">
        <f t="shared" si="15"/>
        <v>06/05/2019</v>
      </c>
      <c r="J154" s="12" t="s">
        <v>201</v>
      </c>
      <c r="K154" s="13" t="s">
        <v>202</v>
      </c>
      <c r="L154" s="12"/>
      <c r="M154" s="14"/>
      <c r="N154" s="23"/>
      <c r="O154" s="15" t="s">
        <v>882</v>
      </c>
      <c r="P154" s="15" t="s">
        <v>17</v>
      </c>
      <c r="Q154" s="75" t="s">
        <v>227</v>
      </c>
      <c r="R154" s="13" t="s">
        <v>16</v>
      </c>
      <c r="S154" s="16" t="s">
        <v>24</v>
      </c>
    </row>
    <row r="155" spans="1:19" ht="50.1" customHeight="1" x14ac:dyDescent="0.25">
      <c r="A155" s="13">
        <v>149</v>
      </c>
      <c r="B155" s="11" t="s">
        <v>901</v>
      </c>
      <c r="C155" s="12" t="s">
        <v>902</v>
      </c>
      <c r="D155" s="23" t="str">
        <f t="shared" si="14"/>
        <v>23/10/1986</v>
      </c>
      <c r="E155" s="12" t="s">
        <v>903</v>
      </c>
      <c r="F155" s="12" t="s">
        <v>903</v>
      </c>
      <c r="G155" s="12" t="s">
        <v>904</v>
      </c>
      <c r="H155" s="12" t="s">
        <v>905</v>
      </c>
      <c r="I155" s="23" t="str">
        <f t="shared" si="15"/>
        <v>24/04/2018</v>
      </c>
      <c r="J155" s="12" t="s">
        <v>201</v>
      </c>
      <c r="K155" s="13" t="s">
        <v>202</v>
      </c>
      <c r="L155" s="12" t="s">
        <v>906</v>
      </c>
      <c r="M155" s="14">
        <v>41981</v>
      </c>
      <c r="N155" s="23" t="str">
        <f t="shared" ref="N155:N160" si="17">TEXT(M155,"dd/mm/yyyy")</f>
        <v>08/12/2014</v>
      </c>
      <c r="O155" s="15" t="s">
        <v>882</v>
      </c>
      <c r="P155" s="15" t="s">
        <v>17</v>
      </c>
      <c r="Q155" s="75" t="s">
        <v>227</v>
      </c>
      <c r="R155" s="13" t="s">
        <v>16</v>
      </c>
      <c r="S155" s="16" t="s">
        <v>24</v>
      </c>
    </row>
    <row r="156" spans="1:19" ht="50.1" customHeight="1" x14ac:dyDescent="0.25">
      <c r="A156" s="13">
        <v>150</v>
      </c>
      <c r="B156" s="11" t="s">
        <v>907</v>
      </c>
      <c r="C156" s="12" t="s">
        <v>908</v>
      </c>
      <c r="D156" s="23" t="str">
        <f t="shared" si="14"/>
        <v>07/02/1984</v>
      </c>
      <c r="E156" s="12" t="s">
        <v>909</v>
      </c>
      <c r="F156" s="12" t="s">
        <v>909</v>
      </c>
      <c r="G156" s="12" t="s">
        <v>910</v>
      </c>
      <c r="H156" s="12" t="s">
        <v>911</v>
      </c>
      <c r="I156" s="23" t="str">
        <f t="shared" si="15"/>
        <v>28/07/2016</v>
      </c>
      <c r="J156" s="12" t="s">
        <v>201</v>
      </c>
      <c r="K156" s="13" t="s">
        <v>202</v>
      </c>
      <c r="L156" s="12" t="s">
        <v>912</v>
      </c>
      <c r="M156" s="14">
        <v>43139</v>
      </c>
      <c r="N156" s="23" t="str">
        <f t="shared" si="17"/>
        <v>08/02/2018</v>
      </c>
      <c r="O156" s="15" t="s">
        <v>882</v>
      </c>
      <c r="P156" s="15" t="s">
        <v>17</v>
      </c>
      <c r="Q156" s="75" t="s">
        <v>227</v>
      </c>
      <c r="R156" s="13" t="s">
        <v>16</v>
      </c>
      <c r="S156" s="16" t="s">
        <v>24</v>
      </c>
    </row>
    <row r="157" spans="1:19" ht="50.1" customHeight="1" x14ac:dyDescent="0.25">
      <c r="A157" s="13">
        <v>151</v>
      </c>
      <c r="B157" s="11" t="s">
        <v>913</v>
      </c>
      <c r="C157" s="12" t="s">
        <v>914</v>
      </c>
      <c r="D157" s="23" t="str">
        <f t="shared" si="14"/>
        <v>19/05/1970</v>
      </c>
      <c r="E157" s="12" t="s">
        <v>915</v>
      </c>
      <c r="F157" s="12" t="s">
        <v>915</v>
      </c>
      <c r="G157" s="12" t="s">
        <v>916</v>
      </c>
      <c r="H157" s="12" t="s">
        <v>917</v>
      </c>
      <c r="I157" s="23" t="str">
        <f t="shared" si="15"/>
        <v>12/06/2012</v>
      </c>
      <c r="J157" s="12" t="s">
        <v>201</v>
      </c>
      <c r="K157" s="13" t="s">
        <v>27</v>
      </c>
      <c r="L157" s="12" t="s">
        <v>918</v>
      </c>
      <c r="M157" s="14">
        <v>41610</v>
      </c>
      <c r="N157" s="23" t="str">
        <f t="shared" si="17"/>
        <v>02/12/2013</v>
      </c>
      <c r="O157" s="15" t="s">
        <v>882</v>
      </c>
      <c r="P157" s="15" t="s">
        <v>17</v>
      </c>
      <c r="Q157" s="75" t="s">
        <v>227</v>
      </c>
      <c r="R157" s="13" t="s">
        <v>16</v>
      </c>
      <c r="S157" s="16" t="s">
        <v>24</v>
      </c>
    </row>
    <row r="158" spans="1:19" ht="50.1" customHeight="1" x14ac:dyDescent="0.25">
      <c r="A158" s="13">
        <v>152</v>
      </c>
      <c r="B158" s="55" t="s">
        <v>919</v>
      </c>
      <c r="C158" s="12" t="s">
        <v>920</v>
      </c>
      <c r="D158" s="23" t="str">
        <f t="shared" si="14"/>
        <v>09/02/1970</v>
      </c>
      <c r="E158" s="12" t="s">
        <v>921</v>
      </c>
      <c r="F158" s="12" t="s">
        <v>921</v>
      </c>
      <c r="G158" s="12" t="s">
        <v>922</v>
      </c>
      <c r="H158" s="12" t="s">
        <v>923</v>
      </c>
      <c r="I158" s="23" t="str">
        <f t="shared" si="15"/>
        <v>20/06/2016</v>
      </c>
      <c r="J158" s="12" t="s">
        <v>201</v>
      </c>
      <c r="K158" s="13" t="s">
        <v>26</v>
      </c>
      <c r="L158" s="12" t="s">
        <v>924</v>
      </c>
      <c r="M158" s="14">
        <v>44053</v>
      </c>
      <c r="N158" s="23" t="str">
        <f t="shared" si="17"/>
        <v>10/08/2020</v>
      </c>
      <c r="O158" s="15" t="s">
        <v>882</v>
      </c>
      <c r="P158" s="15" t="s">
        <v>17</v>
      </c>
      <c r="Q158" s="75" t="s">
        <v>227</v>
      </c>
      <c r="R158" s="13" t="s">
        <v>16</v>
      </c>
      <c r="S158" s="16" t="s">
        <v>24</v>
      </c>
    </row>
    <row r="159" spans="1:19" ht="50.1" customHeight="1" x14ac:dyDescent="0.25">
      <c r="A159" s="13">
        <v>153</v>
      </c>
      <c r="B159" s="55" t="s">
        <v>925</v>
      </c>
      <c r="C159" s="12" t="s">
        <v>926</v>
      </c>
      <c r="D159" s="23" t="str">
        <f t="shared" si="14"/>
        <v>01/09/1985</v>
      </c>
      <c r="E159" s="12" t="s">
        <v>878</v>
      </c>
      <c r="F159" s="12" t="s">
        <v>878</v>
      </c>
      <c r="G159" s="12" t="s">
        <v>927</v>
      </c>
      <c r="H159" s="12" t="s">
        <v>928</v>
      </c>
      <c r="I159" s="23" t="str">
        <f t="shared" si="15"/>
        <v>23/01/2015</v>
      </c>
      <c r="J159" s="12" t="s">
        <v>201</v>
      </c>
      <c r="K159" s="56" t="s">
        <v>202</v>
      </c>
      <c r="L159" s="12" t="s">
        <v>929</v>
      </c>
      <c r="M159" s="14">
        <v>42900</v>
      </c>
      <c r="N159" s="23" t="str">
        <f t="shared" si="17"/>
        <v>14/06/2017</v>
      </c>
      <c r="O159" s="15" t="s">
        <v>882</v>
      </c>
      <c r="P159" s="15" t="s">
        <v>17</v>
      </c>
      <c r="Q159" s="75" t="s">
        <v>227</v>
      </c>
      <c r="R159" s="13" t="s">
        <v>16</v>
      </c>
      <c r="S159" s="16" t="s">
        <v>24</v>
      </c>
    </row>
    <row r="160" spans="1:19" ht="50.1" customHeight="1" x14ac:dyDescent="0.25">
      <c r="A160" s="13">
        <v>154</v>
      </c>
      <c r="B160" s="11" t="s">
        <v>930</v>
      </c>
      <c r="C160" s="12" t="s">
        <v>931</v>
      </c>
      <c r="D160" s="23" t="str">
        <f t="shared" si="14"/>
        <v>18/12/1994</v>
      </c>
      <c r="E160" s="12" t="s">
        <v>932</v>
      </c>
      <c r="F160" s="12" t="s">
        <v>932</v>
      </c>
      <c r="G160" s="12" t="s">
        <v>933</v>
      </c>
      <c r="H160" s="12" t="s">
        <v>934</v>
      </c>
      <c r="I160" s="23" t="str">
        <f t="shared" si="15"/>
        <v>14/12/2011</v>
      </c>
      <c r="J160" s="12" t="s">
        <v>279</v>
      </c>
      <c r="K160" s="13" t="s">
        <v>27</v>
      </c>
      <c r="L160" s="12" t="s">
        <v>935</v>
      </c>
      <c r="M160" s="14">
        <v>43298</v>
      </c>
      <c r="N160" s="23" t="str">
        <f t="shared" si="17"/>
        <v>17/07/2018</v>
      </c>
      <c r="O160" s="15" t="s">
        <v>882</v>
      </c>
      <c r="P160" s="15" t="s">
        <v>17</v>
      </c>
      <c r="Q160" s="75" t="s">
        <v>227</v>
      </c>
      <c r="R160" s="13" t="s">
        <v>16</v>
      </c>
      <c r="S160" s="16" t="s">
        <v>24</v>
      </c>
    </row>
    <row r="161" spans="1:19" ht="50.1" customHeight="1" x14ac:dyDescent="0.25">
      <c r="A161" s="13">
        <v>155</v>
      </c>
      <c r="B161" s="55" t="s">
        <v>936</v>
      </c>
      <c r="C161" s="12" t="s">
        <v>937</v>
      </c>
      <c r="D161" s="23" t="str">
        <f t="shared" si="14"/>
        <v>09/01/1997</v>
      </c>
      <c r="E161" s="12" t="s">
        <v>938</v>
      </c>
      <c r="F161" s="12" t="s">
        <v>938</v>
      </c>
      <c r="G161" s="12" t="s">
        <v>939</v>
      </c>
      <c r="H161" s="12" t="s">
        <v>940</v>
      </c>
      <c r="I161" s="23" t="str">
        <f t="shared" si="15"/>
        <v>04/05/2011</v>
      </c>
      <c r="J161" s="12" t="s">
        <v>279</v>
      </c>
      <c r="K161" s="56" t="s">
        <v>202</v>
      </c>
      <c r="L161" s="57"/>
      <c r="M161" s="58"/>
      <c r="N161" s="23"/>
      <c r="O161" s="15" t="s">
        <v>882</v>
      </c>
      <c r="P161" s="15" t="s">
        <v>17</v>
      </c>
      <c r="Q161" s="75" t="s">
        <v>227</v>
      </c>
      <c r="R161" s="13" t="s">
        <v>16</v>
      </c>
      <c r="S161" s="16" t="s">
        <v>24</v>
      </c>
    </row>
    <row r="162" spans="1:19" ht="50.1" customHeight="1" x14ac:dyDescent="0.25">
      <c r="A162" s="13">
        <v>156</v>
      </c>
      <c r="B162" s="55" t="s">
        <v>941</v>
      </c>
      <c r="C162" s="12" t="s">
        <v>942</v>
      </c>
      <c r="D162" s="23" t="str">
        <f t="shared" si="14"/>
        <v>27/02/1994</v>
      </c>
      <c r="E162" s="12" t="s">
        <v>943</v>
      </c>
      <c r="F162" s="12" t="s">
        <v>943</v>
      </c>
      <c r="G162" s="12" t="s">
        <v>944</v>
      </c>
      <c r="H162" s="12" t="s">
        <v>945</v>
      </c>
      <c r="I162" s="23" t="str">
        <f t="shared" si="15"/>
        <v>10/12/2016</v>
      </c>
      <c r="J162" s="12" t="s">
        <v>201</v>
      </c>
      <c r="K162" s="56" t="s">
        <v>27</v>
      </c>
      <c r="L162" s="57"/>
      <c r="M162" s="58"/>
      <c r="N162" s="23"/>
      <c r="O162" s="15" t="s">
        <v>882</v>
      </c>
      <c r="P162" s="15" t="s">
        <v>17</v>
      </c>
      <c r="Q162" s="75" t="s">
        <v>227</v>
      </c>
      <c r="R162" s="13" t="s">
        <v>16</v>
      </c>
      <c r="S162" s="16" t="s">
        <v>24</v>
      </c>
    </row>
    <row r="163" spans="1:19" ht="50.1" customHeight="1" x14ac:dyDescent="0.25">
      <c r="A163" s="13">
        <v>157</v>
      </c>
      <c r="B163" s="55" t="s">
        <v>946</v>
      </c>
      <c r="C163" s="12" t="s">
        <v>947</v>
      </c>
      <c r="D163" s="23" t="str">
        <f t="shared" si="14"/>
        <v>30/05/1995</v>
      </c>
      <c r="E163" s="12" t="s">
        <v>948</v>
      </c>
      <c r="F163" s="12" t="s">
        <v>948</v>
      </c>
      <c r="G163" s="12" t="s">
        <v>949</v>
      </c>
      <c r="H163" s="12" t="s">
        <v>950</v>
      </c>
      <c r="I163" s="23" t="str">
        <f t="shared" si="15"/>
        <v>18/01/2013</v>
      </c>
      <c r="J163" s="12" t="s">
        <v>951</v>
      </c>
      <c r="K163" s="56" t="s">
        <v>202</v>
      </c>
      <c r="L163" s="57"/>
      <c r="M163" s="58"/>
      <c r="N163" s="23"/>
      <c r="O163" s="15" t="s">
        <v>882</v>
      </c>
      <c r="P163" s="15" t="s">
        <v>17</v>
      </c>
      <c r="Q163" s="75" t="s">
        <v>227</v>
      </c>
      <c r="R163" s="13" t="s">
        <v>16</v>
      </c>
      <c r="S163" s="16" t="s">
        <v>24</v>
      </c>
    </row>
    <row r="164" spans="1:19" ht="50.1" customHeight="1" x14ac:dyDescent="0.25">
      <c r="A164" s="13">
        <v>158</v>
      </c>
      <c r="B164" s="55" t="s">
        <v>952</v>
      </c>
      <c r="C164" s="12" t="s">
        <v>953</v>
      </c>
      <c r="D164" s="23" t="str">
        <f t="shared" si="14"/>
        <v>10/07/1991</v>
      </c>
      <c r="E164" s="12" t="s">
        <v>954</v>
      </c>
      <c r="F164" s="12" t="s">
        <v>955</v>
      </c>
      <c r="G164" s="12" t="s">
        <v>956</v>
      </c>
      <c r="H164" s="12" t="s">
        <v>957</v>
      </c>
      <c r="I164" s="23" t="str">
        <f t="shared" si="15"/>
        <v>20/11/2017</v>
      </c>
      <c r="J164" s="12" t="s">
        <v>201</v>
      </c>
      <c r="K164" s="56" t="s">
        <v>26</v>
      </c>
      <c r="L164" s="57"/>
      <c r="M164" s="58"/>
      <c r="N164" s="59"/>
      <c r="O164" s="15" t="s">
        <v>882</v>
      </c>
      <c r="P164" s="15" t="s">
        <v>17</v>
      </c>
      <c r="Q164" s="75" t="s">
        <v>227</v>
      </c>
      <c r="R164" s="13" t="s">
        <v>16</v>
      </c>
      <c r="S164" s="16" t="s">
        <v>24</v>
      </c>
    </row>
    <row r="165" spans="1:19" ht="50.1" customHeight="1" x14ac:dyDescent="0.25">
      <c r="A165" s="13">
        <v>159</v>
      </c>
      <c r="B165" s="11" t="s">
        <v>958</v>
      </c>
      <c r="C165" s="12" t="s">
        <v>959</v>
      </c>
      <c r="D165" s="23" t="str">
        <f t="shared" si="14"/>
        <v>20/02/1995</v>
      </c>
      <c r="E165" s="12" t="s">
        <v>960</v>
      </c>
      <c r="F165" s="12" t="s">
        <v>960</v>
      </c>
      <c r="G165" s="12" t="s">
        <v>961</v>
      </c>
      <c r="H165" s="12" t="s">
        <v>962</v>
      </c>
      <c r="I165" s="23" t="str">
        <f t="shared" si="15"/>
        <v>02/12/2014</v>
      </c>
      <c r="J165" s="12" t="s">
        <v>963</v>
      </c>
      <c r="K165" s="13" t="s">
        <v>26</v>
      </c>
      <c r="L165" s="57"/>
      <c r="M165" s="58"/>
      <c r="N165" s="23"/>
      <c r="O165" s="15" t="s">
        <v>882</v>
      </c>
      <c r="P165" s="15" t="s">
        <v>17</v>
      </c>
      <c r="Q165" s="75" t="s">
        <v>227</v>
      </c>
      <c r="R165" s="13" t="s">
        <v>16</v>
      </c>
      <c r="S165" s="16" t="s">
        <v>24</v>
      </c>
    </row>
    <row r="166" spans="1:19" ht="50.1" customHeight="1" x14ac:dyDescent="0.25">
      <c r="A166" s="13">
        <v>160</v>
      </c>
      <c r="B166" s="55" t="s">
        <v>964</v>
      </c>
      <c r="C166" s="12" t="s">
        <v>965</v>
      </c>
      <c r="D166" s="23" t="str">
        <f t="shared" si="14"/>
        <v>16/05/1996</v>
      </c>
      <c r="E166" s="12" t="s">
        <v>966</v>
      </c>
      <c r="F166" s="57" t="s">
        <v>967</v>
      </c>
      <c r="G166" s="12" t="s">
        <v>968</v>
      </c>
      <c r="H166" s="12" t="s">
        <v>969</v>
      </c>
      <c r="I166" s="23" t="str">
        <f t="shared" si="15"/>
        <v>21/01/2013</v>
      </c>
      <c r="J166" s="12" t="s">
        <v>970</v>
      </c>
      <c r="K166" s="13" t="s">
        <v>202</v>
      </c>
      <c r="L166" s="57"/>
      <c r="M166" s="58"/>
      <c r="N166" s="23"/>
      <c r="O166" s="15" t="s">
        <v>882</v>
      </c>
      <c r="P166" s="15" t="s">
        <v>17</v>
      </c>
      <c r="Q166" s="75" t="s">
        <v>227</v>
      </c>
      <c r="R166" s="13" t="s">
        <v>16</v>
      </c>
      <c r="S166" s="16" t="s">
        <v>24</v>
      </c>
    </row>
    <row r="167" spans="1:19" ht="50.1" customHeight="1" x14ac:dyDescent="0.25">
      <c r="A167" s="13">
        <v>161</v>
      </c>
      <c r="B167" s="11" t="s">
        <v>971</v>
      </c>
      <c r="C167" s="12" t="s">
        <v>972</v>
      </c>
      <c r="D167" s="23" t="str">
        <f t="shared" si="14"/>
        <v>01/05/1993</v>
      </c>
      <c r="E167" s="12" t="s">
        <v>973</v>
      </c>
      <c r="F167" s="12" t="s">
        <v>974</v>
      </c>
      <c r="G167" s="12" t="s">
        <v>975</v>
      </c>
      <c r="H167" s="12" t="s">
        <v>976</v>
      </c>
      <c r="I167" s="23" t="str">
        <f t="shared" si="15"/>
        <v>23/04/2008</v>
      </c>
      <c r="J167" s="12" t="s">
        <v>659</v>
      </c>
      <c r="K167" s="13" t="s">
        <v>202</v>
      </c>
      <c r="L167" s="12"/>
      <c r="M167" s="14"/>
      <c r="N167" s="23"/>
      <c r="O167" s="15" t="s">
        <v>882</v>
      </c>
      <c r="P167" s="15" t="s">
        <v>17</v>
      </c>
      <c r="Q167" s="75" t="s">
        <v>227</v>
      </c>
      <c r="R167" s="13" t="s">
        <v>16</v>
      </c>
      <c r="S167" s="16" t="s">
        <v>24</v>
      </c>
    </row>
    <row r="168" spans="1:19" ht="50.1" customHeight="1" x14ac:dyDescent="0.25">
      <c r="A168" s="13">
        <v>162</v>
      </c>
      <c r="B168" s="11" t="s">
        <v>260</v>
      </c>
      <c r="C168" s="12" t="s">
        <v>977</v>
      </c>
      <c r="D168" s="23" t="str">
        <f t="shared" si="14"/>
        <v>25/05/1980</v>
      </c>
      <c r="E168" s="12" t="s">
        <v>978</v>
      </c>
      <c r="F168" s="12" t="s">
        <v>978</v>
      </c>
      <c r="G168" s="12" t="s">
        <v>979</v>
      </c>
      <c r="H168" s="12" t="s">
        <v>980</v>
      </c>
      <c r="I168" s="23" t="str">
        <f t="shared" si="15"/>
        <v>14/05/2020</v>
      </c>
      <c r="J168" s="12" t="s">
        <v>201</v>
      </c>
      <c r="K168" s="13" t="s">
        <v>26</v>
      </c>
      <c r="L168" s="12"/>
      <c r="M168" s="14"/>
      <c r="N168" s="59"/>
      <c r="O168" s="15" t="s">
        <v>882</v>
      </c>
      <c r="P168" s="15" t="s">
        <v>17</v>
      </c>
      <c r="Q168" s="75" t="s">
        <v>227</v>
      </c>
      <c r="R168" s="13" t="s">
        <v>16</v>
      </c>
      <c r="S168" s="16" t="s">
        <v>24</v>
      </c>
    </row>
    <row r="169" spans="1:19" ht="50.1" customHeight="1" x14ac:dyDescent="0.25">
      <c r="A169" s="13">
        <v>163</v>
      </c>
      <c r="B169" s="11" t="s">
        <v>981</v>
      </c>
      <c r="C169" s="12" t="s">
        <v>982</v>
      </c>
      <c r="D169" s="23" t="str">
        <f t="shared" si="14"/>
        <v>08/01/1997</v>
      </c>
      <c r="E169" s="12" t="s">
        <v>983</v>
      </c>
      <c r="F169" s="12" t="s">
        <v>984</v>
      </c>
      <c r="G169" s="12" t="s">
        <v>985</v>
      </c>
      <c r="H169" s="12" t="s">
        <v>986</v>
      </c>
      <c r="I169" s="23" t="str">
        <f t="shared" si="15"/>
        <v>28/02/2012</v>
      </c>
      <c r="J169" s="12" t="s">
        <v>987</v>
      </c>
      <c r="K169" s="13" t="s">
        <v>202</v>
      </c>
      <c r="L169" s="12"/>
      <c r="M169" s="14"/>
      <c r="N169" s="23"/>
      <c r="O169" s="15" t="s">
        <v>882</v>
      </c>
      <c r="P169" s="15" t="s">
        <v>17</v>
      </c>
      <c r="Q169" s="75" t="s">
        <v>227</v>
      </c>
      <c r="R169" s="13" t="s">
        <v>16</v>
      </c>
      <c r="S169" s="16" t="s">
        <v>24</v>
      </c>
    </row>
    <row r="170" spans="1:19" ht="50.1" customHeight="1" x14ac:dyDescent="0.25">
      <c r="A170" s="13">
        <v>164</v>
      </c>
      <c r="B170" s="11" t="s">
        <v>988</v>
      </c>
      <c r="C170" s="12" t="s">
        <v>989</v>
      </c>
      <c r="D170" s="23" t="str">
        <f t="shared" si="14"/>
        <v>03/09/1996</v>
      </c>
      <c r="E170" s="12" t="s">
        <v>990</v>
      </c>
      <c r="F170" s="12" t="s">
        <v>991</v>
      </c>
      <c r="G170" s="12" t="s">
        <v>992</v>
      </c>
      <c r="H170" s="12" t="s">
        <v>993</v>
      </c>
      <c r="I170" s="23" t="str">
        <f t="shared" si="15"/>
        <v>20/08/2011</v>
      </c>
      <c r="J170" s="12" t="s">
        <v>994</v>
      </c>
      <c r="K170" s="13" t="s">
        <v>202</v>
      </c>
      <c r="L170" s="12"/>
      <c r="M170" s="14"/>
      <c r="N170" s="23"/>
      <c r="O170" s="15" t="s">
        <v>882</v>
      </c>
      <c r="P170" s="15" t="s">
        <v>17</v>
      </c>
      <c r="Q170" s="75" t="s">
        <v>227</v>
      </c>
      <c r="R170" s="13" t="s">
        <v>16</v>
      </c>
      <c r="S170" s="16" t="s">
        <v>24</v>
      </c>
    </row>
    <row r="171" spans="1:19" ht="50.1" customHeight="1" x14ac:dyDescent="0.25">
      <c r="A171" s="13">
        <v>165</v>
      </c>
      <c r="B171" s="11" t="s">
        <v>995</v>
      </c>
      <c r="C171" s="12" t="s">
        <v>996</v>
      </c>
      <c r="D171" s="23" t="str">
        <f t="shared" si="14"/>
        <v>26/05/1996</v>
      </c>
      <c r="E171" s="12" t="s">
        <v>997</v>
      </c>
      <c r="F171" s="12" t="s">
        <v>998</v>
      </c>
      <c r="G171" s="12" t="s">
        <v>999</v>
      </c>
      <c r="H171" s="12" t="s">
        <v>1000</v>
      </c>
      <c r="I171" s="23" t="str">
        <f t="shared" si="15"/>
        <v>21/01/2014</v>
      </c>
      <c r="J171" s="12" t="s">
        <v>1001</v>
      </c>
      <c r="K171" s="13" t="s">
        <v>26</v>
      </c>
      <c r="L171" s="12"/>
      <c r="M171" s="14"/>
      <c r="N171" s="23"/>
      <c r="O171" s="15" t="s">
        <v>882</v>
      </c>
      <c r="P171" s="15" t="s">
        <v>17</v>
      </c>
      <c r="Q171" s="75" t="s">
        <v>227</v>
      </c>
      <c r="R171" s="13" t="s">
        <v>16</v>
      </c>
      <c r="S171" s="16" t="s">
        <v>24</v>
      </c>
    </row>
    <row r="172" spans="1:19" ht="50.1" customHeight="1" x14ac:dyDescent="0.25">
      <c r="A172" s="13">
        <v>166</v>
      </c>
      <c r="B172" s="11" t="s">
        <v>1002</v>
      </c>
      <c r="C172" s="12" t="s">
        <v>1003</v>
      </c>
      <c r="D172" s="23" t="str">
        <f t="shared" si="14"/>
        <v>17/03/1997</v>
      </c>
      <c r="E172" s="12" t="s">
        <v>1004</v>
      </c>
      <c r="F172" s="12" t="s">
        <v>1004</v>
      </c>
      <c r="G172" s="12" t="s">
        <v>1005</v>
      </c>
      <c r="H172" s="12" t="s">
        <v>1006</v>
      </c>
      <c r="I172" s="23" t="str">
        <f t="shared" si="15"/>
        <v>02/01/2018</v>
      </c>
      <c r="J172" s="12" t="s">
        <v>201</v>
      </c>
      <c r="K172" s="56"/>
      <c r="L172" s="12"/>
      <c r="M172" s="14"/>
      <c r="N172" s="23"/>
      <c r="O172" s="15" t="s">
        <v>882</v>
      </c>
      <c r="P172" s="15" t="s">
        <v>17</v>
      </c>
      <c r="Q172" s="75" t="s">
        <v>227</v>
      </c>
      <c r="R172" s="13" t="s">
        <v>16</v>
      </c>
      <c r="S172" s="16" t="s">
        <v>24</v>
      </c>
    </row>
    <row r="173" spans="1:19" ht="50.1" customHeight="1" x14ac:dyDescent="0.25">
      <c r="A173" s="13">
        <v>167</v>
      </c>
      <c r="B173" s="11" t="s">
        <v>1007</v>
      </c>
      <c r="C173" s="12" t="s">
        <v>1008</v>
      </c>
      <c r="D173" s="23" t="str">
        <f t="shared" si="14"/>
        <v>17/12/1995</v>
      </c>
      <c r="E173" s="12" t="s">
        <v>1009</v>
      </c>
      <c r="F173" s="12" t="s">
        <v>1010</v>
      </c>
      <c r="G173" s="12" t="s">
        <v>1011</v>
      </c>
      <c r="H173" s="12" t="s">
        <v>1012</v>
      </c>
      <c r="I173" s="23" t="str">
        <f t="shared" si="15"/>
        <v>04/05/2018</v>
      </c>
      <c r="J173" s="12" t="s">
        <v>1013</v>
      </c>
      <c r="K173" s="13" t="s">
        <v>26</v>
      </c>
      <c r="L173" s="12"/>
      <c r="M173" s="14"/>
      <c r="N173" s="23"/>
      <c r="O173" s="15" t="s">
        <v>882</v>
      </c>
      <c r="P173" s="15" t="s">
        <v>17</v>
      </c>
      <c r="Q173" s="75" t="s">
        <v>227</v>
      </c>
      <c r="R173" s="13" t="s">
        <v>16</v>
      </c>
      <c r="S173" s="16" t="s">
        <v>24</v>
      </c>
    </row>
    <row r="174" spans="1:19" ht="50.1" customHeight="1" x14ac:dyDescent="0.25">
      <c r="A174" s="13">
        <v>168</v>
      </c>
      <c r="B174" s="11" t="s">
        <v>1014</v>
      </c>
      <c r="C174" s="12" t="s">
        <v>1015</v>
      </c>
      <c r="D174" s="23" t="str">
        <f t="shared" si="14"/>
        <v>16/02/1983</v>
      </c>
      <c r="E174" s="12" t="s">
        <v>1016</v>
      </c>
      <c r="F174" s="12" t="s">
        <v>1016</v>
      </c>
      <c r="G174" s="12" t="s">
        <v>1017</v>
      </c>
      <c r="H174" s="12" t="s">
        <v>1018</v>
      </c>
      <c r="I174" s="23" t="str">
        <f t="shared" si="15"/>
        <v>18/03/2011</v>
      </c>
      <c r="J174" s="12" t="s">
        <v>1019</v>
      </c>
      <c r="K174" s="13" t="s">
        <v>27</v>
      </c>
      <c r="L174" s="12" t="s">
        <v>1020</v>
      </c>
      <c r="M174" s="14">
        <v>41780</v>
      </c>
      <c r="N174" s="23" t="str">
        <f t="shared" ref="N174:N176" si="18">TEXT(M174,"dd/mm/yyyy")</f>
        <v>21/05/2014</v>
      </c>
      <c r="O174" s="15" t="s">
        <v>882</v>
      </c>
      <c r="P174" s="15" t="s">
        <v>17</v>
      </c>
      <c r="Q174" s="75" t="s">
        <v>227</v>
      </c>
      <c r="R174" s="13" t="s">
        <v>16</v>
      </c>
      <c r="S174" s="16" t="s">
        <v>24</v>
      </c>
    </row>
    <row r="175" spans="1:19" ht="50.1" customHeight="1" x14ac:dyDescent="0.25">
      <c r="A175" s="13">
        <v>169</v>
      </c>
      <c r="B175" s="55" t="s">
        <v>1021</v>
      </c>
      <c r="C175" s="12" t="s">
        <v>1022</v>
      </c>
      <c r="D175" s="23" t="str">
        <f t="shared" si="14"/>
        <v>16/07/1987</v>
      </c>
      <c r="E175" s="12" t="s">
        <v>1023</v>
      </c>
      <c r="F175" s="12" t="s">
        <v>1024</v>
      </c>
      <c r="G175" s="12" t="s">
        <v>1025</v>
      </c>
      <c r="H175" s="12" t="s">
        <v>1026</v>
      </c>
      <c r="I175" s="23" t="str">
        <f t="shared" si="15"/>
        <v>28/07/2011</v>
      </c>
      <c r="J175" s="12" t="s">
        <v>1027</v>
      </c>
      <c r="K175" s="13" t="s">
        <v>27</v>
      </c>
      <c r="L175" s="12" t="s">
        <v>1028</v>
      </c>
      <c r="M175" s="14">
        <v>41568</v>
      </c>
      <c r="N175" s="23" t="str">
        <f t="shared" si="18"/>
        <v>21/10/2013</v>
      </c>
      <c r="O175" s="15" t="s">
        <v>882</v>
      </c>
      <c r="P175" s="15" t="s">
        <v>17</v>
      </c>
      <c r="Q175" s="75" t="s">
        <v>227</v>
      </c>
      <c r="R175" s="13" t="s">
        <v>16</v>
      </c>
      <c r="S175" s="16" t="s">
        <v>24</v>
      </c>
    </row>
    <row r="176" spans="1:19" s="61" customFormat="1" ht="54.95" customHeight="1" x14ac:dyDescent="0.25">
      <c r="A176" s="13">
        <v>170</v>
      </c>
      <c r="B176" s="11" t="s">
        <v>1029</v>
      </c>
      <c r="C176" s="12" t="s">
        <v>1030</v>
      </c>
      <c r="D176" s="23" t="str">
        <f t="shared" si="14"/>
        <v>14/04/1991</v>
      </c>
      <c r="E176" s="12" t="s">
        <v>1031</v>
      </c>
      <c r="F176" s="12" t="s">
        <v>1032</v>
      </c>
      <c r="G176" s="12" t="s">
        <v>1033</v>
      </c>
      <c r="H176" s="12" t="s">
        <v>1034</v>
      </c>
      <c r="I176" s="23" t="str">
        <f t="shared" si="15"/>
        <v>26/07/2019</v>
      </c>
      <c r="J176" s="12" t="s">
        <v>1035</v>
      </c>
      <c r="K176" s="60" t="s">
        <v>26</v>
      </c>
      <c r="L176" s="12" t="s">
        <v>1036</v>
      </c>
      <c r="M176" s="14">
        <v>42858</v>
      </c>
      <c r="N176" s="23" t="str">
        <f t="shared" si="18"/>
        <v>03/05/2017</v>
      </c>
      <c r="O176" s="16" t="s">
        <v>882</v>
      </c>
      <c r="P176" s="16" t="s">
        <v>17</v>
      </c>
      <c r="Q176" s="75" t="s">
        <v>227</v>
      </c>
      <c r="R176" s="60" t="s">
        <v>16</v>
      </c>
      <c r="S176" s="16" t="s">
        <v>24</v>
      </c>
    </row>
    <row r="177" spans="1:19" ht="50.1" customHeight="1" x14ac:dyDescent="0.25">
      <c r="A177" s="13">
        <v>171</v>
      </c>
      <c r="B177" s="11" t="s">
        <v>1037</v>
      </c>
      <c r="C177" s="12" t="s">
        <v>1038</v>
      </c>
      <c r="D177" s="23" t="str">
        <f>TEXT(C177,"dd/mm/yyyy")</f>
        <v>18/05/1987</v>
      </c>
      <c r="E177" s="12" t="s">
        <v>1039</v>
      </c>
      <c r="F177" s="12" t="s">
        <v>1040</v>
      </c>
      <c r="G177" s="12" t="s">
        <v>1041</v>
      </c>
      <c r="H177" s="12" t="s">
        <v>1042</v>
      </c>
      <c r="I177" s="23" t="str">
        <f>TEXT(H177,"dd/mm/yyyy")</f>
        <v>23/11/2013</v>
      </c>
      <c r="J177" s="12" t="s">
        <v>200</v>
      </c>
      <c r="K177" s="13" t="s">
        <v>26</v>
      </c>
      <c r="L177" s="12" t="s">
        <v>1043</v>
      </c>
      <c r="M177" s="14">
        <v>43914</v>
      </c>
      <c r="N177" s="23" t="str">
        <f>TEXT(M177,"dd/mm/yyyy")</f>
        <v>24/03/2020</v>
      </c>
      <c r="O177" s="15" t="s">
        <v>1044</v>
      </c>
      <c r="P177" s="15" t="s">
        <v>17</v>
      </c>
      <c r="Q177" s="75" t="s">
        <v>227</v>
      </c>
      <c r="R177" s="13" t="s">
        <v>16</v>
      </c>
      <c r="S177" s="16" t="s">
        <v>24</v>
      </c>
    </row>
    <row r="178" spans="1:19" ht="50.1" customHeight="1" x14ac:dyDescent="0.25">
      <c r="A178" s="13">
        <v>172</v>
      </c>
      <c r="B178" s="11" t="s">
        <v>1045</v>
      </c>
      <c r="C178" s="12" t="s">
        <v>1046</v>
      </c>
      <c r="D178" s="23" t="str">
        <f t="shared" ref="D178:D217" si="19">TEXT(C178,"dd/mm/yyyy")</f>
        <v>30/06/1989</v>
      </c>
      <c r="E178" s="12" t="s">
        <v>1047</v>
      </c>
      <c r="F178" s="12" t="s">
        <v>1047</v>
      </c>
      <c r="G178" s="12" t="s">
        <v>1048</v>
      </c>
      <c r="H178" s="12" t="s">
        <v>1049</v>
      </c>
      <c r="I178" s="23" t="str">
        <f t="shared" ref="I178:I217" si="20">TEXT(H178,"dd/mm/yyyy")</f>
        <v>29/05/2018</v>
      </c>
      <c r="J178" s="12" t="s">
        <v>201</v>
      </c>
      <c r="K178" s="13" t="s">
        <v>27</v>
      </c>
      <c r="L178" s="12" t="s">
        <v>1050</v>
      </c>
      <c r="M178" s="14">
        <v>42975</v>
      </c>
      <c r="N178" s="23" t="str">
        <f t="shared" ref="N178:N215" si="21">TEXT(M178,"dd/mm/yyyy")</f>
        <v>28/08/2017</v>
      </c>
      <c r="O178" s="15" t="s">
        <v>1044</v>
      </c>
      <c r="P178" s="15" t="s">
        <v>17</v>
      </c>
      <c r="Q178" s="75" t="s">
        <v>227</v>
      </c>
      <c r="R178" s="13" t="s">
        <v>16</v>
      </c>
      <c r="S178" s="16" t="s">
        <v>24</v>
      </c>
    </row>
    <row r="179" spans="1:19" ht="50.1" customHeight="1" x14ac:dyDescent="0.25">
      <c r="A179" s="13">
        <v>173</v>
      </c>
      <c r="B179" s="24" t="s">
        <v>1051</v>
      </c>
      <c r="C179" s="25" t="s">
        <v>1052</v>
      </c>
      <c r="D179" s="23" t="str">
        <f t="shared" si="19"/>
        <v>02/12/1968</v>
      </c>
      <c r="E179" s="25" t="s">
        <v>1053</v>
      </c>
      <c r="F179" s="25" t="s">
        <v>1053</v>
      </c>
      <c r="G179" s="25" t="s">
        <v>1054</v>
      </c>
      <c r="H179" s="25" t="s">
        <v>1055</v>
      </c>
      <c r="I179" s="23" t="str">
        <f t="shared" si="20"/>
        <v>25/05/2015</v>
      </c>
      <c r="J179" s="25" t="s">
        <v>201</v>
      </c>
      <c r="K179" s="10" t="s">
        <v>26</v>
      </c>
      <c r="L179" s="25" t="s">
        <v>1056</v>
      </c>
      <c r="M179" s="26">
        <v>42968</v>
      </c>
      <c r="N179" s="23" t="str">
        <f t="shared" si="21"/>
        <v>21/08/2017</v>
      </c>
      <c r="O179" s="15" t="s">
        <v>1044</v>
      </c>
      <c r="P179" s="15" t="s">
        <v>17</v>
      </c>
      <c r="Q179" s="75" t="s">
        <v>227</v>
      </c>
      <c r="R179" s="13" t="s">
        <v>16</v>
      </c>
      <c r="S179" s="16" t="s">
        <v>24</v>
      </c>
    </row>
    <row r="180" spans="1:19" ht="50.1" customHeight="1" x14ac:dyDescent="0.25">
      <c r="A180" s="13">
        <v>174</v>
      </c>
      <c r="B180" s="11" t="s">
        <v>352</v>
      </c>
      <c r="C180" s="12" t="s">
        <v>1057</v>
      </c>
      <c r="D180" s="23" t="str">
        <f t="shared" si="19"/>
        <v>03/01/1988</v>
      </c>
      <c r="E180" s="12" t="s">
        <v>1058</v>
      </c>
      <c r="F180" s="12" t="s">
        <v>1059</v>
      </c>
      <c r="G180" s="12" t="s">
        <v>1060</v>
      </c>
      <c r="H180" s="12" t="s">
        <v>1061</v>
      </c>
      <c r="I180" s="23" t="str">
        <f t="shared" si="20"/>
        <v>08/09/2018</v>
      </c>
      <c r="J180" s="12" t="s">
        <v>201</v>
      </c>
      <c r="K180" s="13" t="s">
        <v>26</v>
      </c>
      <c r="L180" s="12" t="s">
        <v>1062</v>
      </c>
      <c r="M180" s="14">
        <v>43355</v>
      </c>
      <c r="N180" s="23" t="str">
        <f t="shared" si="21"/>
        <v>12/09/2018</v>
      </c>
      <c r="O180" s="15" t="s">
        <v>1044</v>
      </c>
      <c r="P180" s="15" t="s">
        <v>17</v>
      </c>
      <c r="Q180" s="75" t="s">
        <v>227</v>
      </c>
      <c r="R180" s="13" t="s">
        <v>16</v>
      </c>
      <c r="S180" s="16" t="s">
        <v>24</v>
      </c>
    </row>
    <row r="181" spans="1:19" ht="50.1" customHeight="1" x14ac:dyDescent="0.25">
      <c r="A181" s="13">
        <v>175</v>
      </c>
      <c r="B181" s="11" t="s">
        <v>1063</v>
      </c>
      <c r="C181" s="12" t="s">
        <v>1064</v>
      </c>
      <c r="D181" s="23" t="str">
        <f t="shared" si="19"/>
        <v>13/08/1988</v>
      </c>
      <c r="E181" s="12" t="s">
        <v>1065</v>
      </c>
      <c r="F181" s="12" t="s">
        <v>1065</v>
      </c>
      <c r="G181" s="12" t="s">
        <v>1066</v>
      </c>
      <c r="H181" s="12" t="s">
        <v>1067</v>
      </c>
      <c r="I181" s="23" t="str">
        <f t="shared" si="20"/>
        <v>16/04/2019</v>
      </c>
      <c r="J181" s="12" t="s">
        <v>201</v>
      </c>
      <c r="K181" s="13" t="s">
        <v>26</v>
      </c>
      <c r="L181" s="12" t="s">
        <v>1068</v>
      </c>
      <c r="M181" s="14">
        <v>43019</v>
      </c>
      <c r="N181" s="23" t="str">
        <f t="shared" si="21"/>
        <v>11/10/2017</v>
      </c>
      <c r="O181" s="15" t="s">
        <v>1044</v>
      </c>
      <c r="P181" s="15" t="s">
        <v>17</v>
      </c>
      <c r="Q181" s="75" t="s">
        <v>227</v>
      </c>
      <c r="R181" s="13" t="s">
        <v>16</v>
      </c>
      <c r="S181" s="16" t="s">
        <v>24</v>
      </c>
    </row>
    <row r="182" spans="1:19" ht="50.1" customHeight="1" x14ac:dyDescent="0.25">
      <c r="A182" s="13">
        <v>176</v>
      </c>
      <c r="B182" s="11" t="s">
        <v>1069</v>
      </c>
      <c r="C182" s="12" t="s">
        <v>1070</v>
      </c>
      <c r="D182" s="23" t="str">
        <f t="shared" si="19"/>
        <v>01/08/1983</v>
      </c>
      <c r="E182" s="12" t="s">
        <v>1071</v>
      </c>
      <c r="F182" s="12" t="s">
        <v>1071</v>
      </c>
      <c r="G182" s="12" t="s">
        <v>1072</v>
      </c>
      <c r="H182" s="12" t="s">
        <v>1073</v>
      </c>
      <c r="I182" s="23" t="str">
        <f t="shared" si="20"/>
        <v>24/07/2008</v>
      </c>
      <c r="J182" s="12" t="s">
        <v>200</v>
      </c>
      <c r="K182" s="13" t="s">
        <v>26</v>
      </c>
      <c r="L182" s="12" t="s">
        <v>1074</v>
      </c>
      <c r="M182" s="14">
        <v>42998</v>
      </c>
      <c r="N182" s="23" t="str">
        <f t="shared" si="21"/>
        <v>20/09/2017</v>
      </c>
      <c r="O182" s="15" t="s">
        <v>1044</v>
      </c>
      <c r="P182" s="15" t="s">
        <v>17</v>
      </c>
      <c r="Q182" s="75" t="s">
        <v>227</v>
      </c>
      <c r="R182" s="13" t="s">
        <v>16</v>
      </c>
      <c r="S182" s="16" t="s">
        <v>24</v>
      </c>
    </row>
    <row r="183" spans="1:19" ht="50.1" customHeight="1" x14ac:dyDescent="0.25">
      <c r="A183" s="13">
        <v>177</v>
      </c>
      <c r="B183" s="11" t="s">
        <v>1075</v>
      </c>
      <c r="C183" s="12" t="s">
        <v>1076</v>
      </c>
      <c r="D183" s="23" t="str">
        <f t="shared" si="19"/>
        <v>14/09/1991</v>
      </c>
      <c r="E183" s="12" t="s">
        <v>1077</v>
      </c>
      <c r="F183" s="12" t="s">
        <v>1078</v>
      </c>
      <c r="G183" s="12" t="s">
        <v>1079</v>
      </c>
      <c r="H183" s="12" t="s">
        <v>1080</v>
      </c>
      <c r="I183" s="23" t="str">
        <f t="shared" si="20"/>
        <v>28/05/2016</v>
      </c>
      <c r="J183" s="12" t="s">
        <v>1081</v>
      </c>
      <c r="K183" s="13" t="s">
        <v>26</v>
      </c>
      <c r="L183" s="12" t="s">
        <v>1082</v>
      </c>
      <c r="M183" s="14">
        <v>43105</v>
      </c>
      <c r="N183" s="23" t="str">
        <f t="shared" si="21"/>
        <v>05/01/2018</v>
      </c>
      <c r="O183" s="15" t="s">
        <v>1044</v>
      </c>
      <c r="P183" s="15" t="s">
        <v>17</v>
      </c>
      <c r="Q183" s="75" t="s">
        <v>227</v>
      </c>
      <c r="R183" s="13" t="s">
        <v>16</v>
      </c>
      <c r="S183" s="16" t="s">
        <v>24</v>
      </c>
    </row>
    <row r="184" spans="1:19" ht="50.1" customHeight="1" x14ac:dyDescent="0.25">
      <c r="A184" s="13">
        <v>178</v>
      </c>
      <c r="B184" s="11" t="s">
        <v>1083</v>
      </c>
      <c r="C184" s="12" t="s">
        <v>1084</v>
      </c>
      <c r="D184" s="23" t="str">
        <f t="shared" si="19"/>
        <v>14/03/1986</v>
      </c>
      <c r="E184" s="12" t="s">
        <v>1085</v>
      </c>
      <c r="F184" s="12" t="s">
        <v>1086</v>
      </c>
      <c r="G184" s="12" t="s">
        <v>1087</v>
      </c>
      <c r="H184" s="12" t="s">
        <v>1088</v>
      </c>
      <c r="I184" s="23" t="str">
        <f t="shared" si="20"/>
        <v>14/10/2014</v>
      </c>
      <c r="J184" s="12" t="s">
        <v>201</v>
      </c>
      <c r="K184" s="13" t="s">
        <v>26</v>
      </c>
      <c r="L184" s="12" t="s">
        <v>1089</v>
      </c>
      <c r="M184" s="14">
        <v>42989</v>
      </c>
      <c r="N184" s="23" t="str">
        <f t="shared" si="21"/>
        <v>11/09/2017</v>
      </c>
      <c r="O184" s="15" t="s">
        <v>1044</v>
      </c>
      <c r="P184" s="15" t="s">
        <v>17</v>
      </c>
      <c r="Q184" s="75" t="s">
        <v>227</v>
      </c>
      <c r="R184" s="13" t="s">
        <v>16</v>
      </c>
      <c r="S184" s="16" t="s">
        <v>24</v>
      </c>
    </row>
    <row r="185" spans="1:19" ht="31.5" x14ac:dyDescent="0.25">
      <c r="A185" s="13">
        <v>179</v>
      </c>
      <c r="B185" s="11" t="s">
        <v>1090</v>
      </c>
      <c r="C185" s="12" t="s">
        <v>1091</v>
      </c>
      <c r="D185" s="23" t="str">
        <f t="shared" si="19"/>
        <v>24/04/1991</v>
      </c>
      <c r="E185" s="12" t="s">
        <v>1092</v>
      </c>
      <c r="F185" s="12" t="s">
        <v>1092</v>
      </c>
      <c r="G185" s="12" t="s">
        <v>1093</v>
      </c>
      <c r="H185" s="12" t="s">
        <v>1094</v>
      </c>
      <c r="I185" s="23" t="str">
        <f t="shared" si="20"/>
        <v>11/08/2013</v>
      </c>
      <c r="J185" s="12" t="s">
        <v>201</v>
      </c>
      <c r="K185" s="13" t="s">
        <v>26</v>
      </c>
      <c r="L185" s="12" t="s">
        <v>1095</v>
      </c>
      <c r="M185" s="14">
        <v>42998</v>
      </c>
      <c r="N185" s="23" t="str">
        <f t="shared" si="21"/>
        <v>20/09/2017</v>
      </c>
      <c r="O185" s="15" t="s">
        <v>1044</v>
      </c>
      <c r="P185" s="15" t="s">
        <v>17</v>
      </c>
      <c r="Q185" s="75" t="s">
        <v>227</v>
      </c>
      <c r="R185" s="13" t="s">
        <v>16</v>
      </c>
      <c r="S185" s="16" t="s">
        <v>24</v>
      </c>
    </row>
    <row r="186" spans="1:19" ht="31.5" x14ac:dyDescent="0.25">
      <c r="A186" s="13">
        <v>180</v>
      </c>
      <c r="B186" s="11" t="s">
        <v>1096</v>
      </c>
      <c r="C186" s="12" t="s">
        <v>1097</v>
      </c>
      <c r="D186" s="23" t="str">
        <f>TEXT(C186,"dd/mm/yyyy")</f>
        <v>14/07/1993</v>
      </c>
      <c r="E186" s="12" t="s">
        <v>1098</v>
      </c>
      <c r="F186" s="12" t="s">
        <v>1099</v>
      </c>
      <c r="G186" s="12" t="s">
        <v>1100</v>
      </c>
      <c r="H186" s="12" t="s">
        <v>1101</v>
      </c>
      <c r="I186" s="23" t="str">
        <f t="shared" si="20"/>
        <v>30/10/2007</v>
      </c>
      <c r="J186" s="12" t="s">
        <v>1102</v>
      </c>
      <c r="K186" s="13" t="s">
        <v>26</v>
      </c>
      <c r="L186" s="12"/>
      <c r="M186" s="14"/>
      <c r="N186" s="23"/>
      <c r="O186" s="15" t="s">
        <v>1044</v>
      </c>
      <c r="P186" s="15" t="s">
        <v>17</v>
      </c>
      <c r="Q186" s="75" t="s">
        <v>227</v>
      </c>
      <c r="R186" s="13" t="s">
        <v>16</v>
      </c>
      <c r="S186" s="16" t="s">
        <v>24</v>
      </c>
    </row>
    <row r="187" spans="1:19" ht="31.5" x14ac:dyDescent="0.25">
      <c r="A187" s="13">
        <v>181</v>
      </c>
      <c r="B187" s="11" t="s">
        <v>1103</v>
      </c>
      <c r="C187" s="12" t="s">
        <v>1104</v>
      </c>
      <c r="D187" s="23" t="str">
        <f t="shared" si="19"/>
        <v>12/04/1992</v>
      </c>
      <c r="E187" s="12" t="s">
        <v>1105</v>
      </c>
      <c r="F187" s="12" t="s">
        <v>1106</v>
      </c>
      <c r="G187" s="12" t="s">
        <v>1107</v>
      </c>
      <c r="H187" s="12" t="s">
        <v>1108</v>
      </c>
      <c r="I187" s="23" t="str">
        <f t="shared" si="20"/>
        <v>17/01/2017</v>
      </c>
      <c r="J187" s="12" t="s">
        <v>653</v>
      </c>
      <c r="K187" s="13" t="s">
        <v>202</v>
      </c>
      <c r="L187" s="12" t="s">
        <v>1109</v>
      </c>
      <c r="M187" s="14">
        <v>43003</v>
      </c>
      <c r="N187" s="23" t="str">
        <f t="shared" si="21"/>
        <v>25/09/2017</v>
      </c>
      <c r="O187" s="15" t="s">
        <v>1044</v>
      </c>
      <c r="P187" s="15" t="s">
        <v>17</v>
      </c>
      <c r="Q187" s="75" t="s">
        <v>227</v>
      </c>
      <c r="R187" s="13" t="s">
        <v>16</v>
      </c>
      <c r="S187" s="16" t="s">
        <v>24</v>
      </c>
    </row>
    <row r="188" spans="1:19" ht="36" customHeight="1" x14ac:dyDescent="0.25">
      <c r="A188" s="13">
        <v>182</v>
      </c>
      <c r="B188" s="11" t="s">
        <v>1110</v>
      </c>
      <c r="C188" s="12" t="s">
        <v>1111</v>
      </c>
      <c r="D188" s="23" t="str">
        <f t="shared" si="19"/>
        <v>11/02/1989</v>
      </c>
      <c r="E188" s="12" t="s">
        <v>1112</v>
      </c>
      <c r="F188" s="12" t="s">
        <v>1113</v>
      </c>
      <c r="G188" s="12" t="s">
        <v>1114</v>
      </c>
      <c r="H188" s="12" t="s">
        <v>1115</v>
      </c>
      <c r="I188" s="23" t="str">
        <f t="shared" si="20"/>
        <v>06/07/2006</v>
      </c>
      <c r="J188" s="12" t="s">
        <v>200</v>
      </c>
      <c r="K188" s="13" t="s">
        <v>26</v>
      </c>
      <c r="L188" s="12" t="s">
        <v>1116</v>
      </c>
      <c r="M188" s="14">
        <v>43040</v>
      </c>
      <c r="N188" s="23" t="str">
        <f t="shared" si="21"/>
        <v>01/11/2017</v>
      </c>
      <c r="O188" s="15" t="s">
        <v>1044</v>
      </c>
      <c r="P188" s="15" t="s">
        <v>17</v>
      </c>
      <c r="Q188" s="75" t="s">
        <v>227</v>
      </c>
      <c r="R188" s="13" t="s">
        <v>16</v>
      </c>
      <c r="S188" s="16" t="s">
        <v>24</v>
      </c>
    </row>
    <row r="189" spans="1:19" ht="38.25" customHeight="1" x14ac:dyDescent="0.25">
      <c r="A189" s="13">
        <v>183</v>
      </c>
      <c r="B189" s="11" t="s">
        <v>1117</v>
      </c>
      <c r="C189" s="12" t="s">
        <v>1118</v>
      </c>
      <c r="D189" s="23" t="str">
        <f t="shared" si="19"/>
        <v>25/08/1991</v>
      </c>
      <c r="E189" s="12" t="s">
        <v>1119</v>
      </c>
      <c r="F189" s="12" t="s">
        <v>1119</v>
      </c>
      <c r="G189" s="12" t="s">
        <v>1120</v>
      </c>
      <c r="H189" s="12" t="s">
        <v>1121</v>
      </c>
      <c r="I189" s="23" t="str">
        <f t="shared" si="20"/>
        <v>27/08/2018</v>
      </c>
      <c r="J189" s="12" t="s">
        <v>201</v>
      </c>
      <c r="K189" s="13" t="s">
        <v>26</v>
      </c>
      <c r="L189" s="12" t="s">
        <v>1122</v>
      </c>
      <c r="M189" s="14">
        <v>42989</v>
      </c>
      <c r="N189" s="23" t="str">
        <f t="shared" si="21"/>
        <v>11/09/2017</v>
      </c>
      <c r="O189" s="15" t="s">
        <v>1044</v>
      </c>
      <c r="P189" s="15" t="s">
        <v>17</v>
      </c>
      <c r="Q189" s="75" t="s">
        <v>227</v>
      </c>
      <c r="R189" s="13" t="s">
        <v>16</v>
      </c>
      <c r="S189" s="16" t="s">
        <v>24</v>
      </c>
    </row>
    <row r="190" spans="1:19" ht="42" customHeight="1" x14ac:dyDescent="0.25">
      <c r="A190" s="13">
        <v>184</v>
      </c>
      <c r="B190" s="11" t="s">
        <v>1123</v>
      </c>
      <c r="C190" s="12" t="s">
        <v>1124</v>
      </c>
      <c r="D190" s="23" t="str">
        <f t="shared" si="19"/>
        <v>03/04/1989</v>
      </c>
      <c r="E190" s="12" t="s">
        <v>1125</v>
      </c>
      <c r="F190" s="12" t="s">
        <v>1126</v>
      </c>
      <c r="G190" s="12" t="s">
        <v>1127</v>
      </c>
      <c r="H190" s="12" t="s">
        <v>1128</v>
      </c>
      <c r="I190" s="23" t="str">
        <f t="shared" si="20"/>
        <v>03/03/2020</v>
      </c>
      <c r="J190" s="12" t="s">
        <v>201</v>
      </c>
      <c r="K190" s="13" t="s">
        <v>26</v>
      </c>
      <c r="L190" s="12" t="s">
        <v>1129</v>
      </c>
      <c r="M190" s="14">
        <v>43087</v>
      </c>
      <c r="N190" s="23" t="str">
        <f t="shared" si="21"/>
        <v>18/12/2017</v>
      </c>
      <c r="O190" s="15" t="s">
        <v>1044</v>
      </c>
      <c r="P190" s="15" t="s">
        <v>17</v>
      </c>
      <c r="Q190" s="75" t="s">
        <v>227</v>
      </c>
      <c r="R190" s="13" t="s">
        <v>16</v>
      </c>
      <c r="S190" s="16" t="s">
        <v>24</v>
      </c>
    </row>
    <row r="191" spans="1:19" ht="33" customHeight="1" x14ac:dyDescent="0.25">
      <c r="A191" s="13">
        <v>185</v>
      </c>
      <c r="B191" s="11" t="s">
        <v>1130</v>
      </c>
      <c r="C191" s="12" t="s">
        <v>1131</v>
      </c>
      <c r="D191" s="23" t="str">
        <f t="shared" si="19"/>
        <v>10/01/1989</v>
      </c>
      <c r="E191" s="12" t="s">
        <v>1132</v>
      </c>
      <c r="F191" s="12" t="s">
        <v>1133</v>
      </c>
      <c r="G191" s="12" t="s">
        <v>1134</v>
      </c>
      <c r="H191" s="12" t="s">
        <v>1135</v>
      </c>
      <c r="I191" s="23" t="str">
        <f t="shared" si="20"/>
        <v>21/09/2012</v>
      </c>
      <c r="J191" s="12" t="s">
        <v>1027</v>
      </c>
      <c r="K191" s="13" t="s">
        <v>26</v>
      </c>
      <c r="L191" s="12" t="s">
        <v>1136</v>
      </c>
      <c r="M191" s="14">
        <v>43091</v>
      </c>
      <c r="N191" s="23" t="str">
        <f t="shared" si="21"/>
        <v>22/12/2017</v>
      </c>
      <c r="O191" s="15" t="s">
        <v>1044</v>
      </c>
      <c r="P191" s="15" t="s">
        <v>17</v>
      </c>
      <c r="Q191" s="75" t="s">
        <v>227</v>
      </c>
      <c r="R191" s="13" t="s">
        <v>16</v>
      </c>
      <c r="S191" s="16" t="s">
        <v>24</v>
      </c>
    </row>
    <row r="192" spans="1:19" ht="39" customHeight="1" x14ac:dyDescent="0.25">
      <c r="A192" s="13">
        <v>186</v>
      </c>
      <c r="B192" s="11" t="s">
        <v>1137</v>
      </c>
      <c r="C192" s="12" t="s">
        <v>1138</v>
      </c>
      <c r="D192" s="23" t="str">
        <f t="shared" si="19"/>
        <v>17/05/1987</v>
      </c>
      <c r="E192" s="12" t="s">
        <v>1139</v>
      </c>
      <c r="F192" s="12" t="s">
        <v>1140</v>
      </c>
      <c r="G192" s="12" t="s">
        <v>1141</v>
      </c>
      <c r="H192" s="12" t="s">
        <v>1142</v>
      </c>
      <c r="I192" s="23" t="str">
        <f t="shared" si="20"/>
        <v>30/06/2009</v>
      </c>
      <c r="J192" s="12" t="s">
        <v>200</v>
      </c>
      <c r="K192" s="13" t="s">
        <v>26</v>
      </c>
      <c r="L192" s="12" t="s">
        <v>1143</v>
      </c>
      <c r="M192" s="14">
        <v>43067</v>
      </c>
      <c r="N192" s="23" t="str">
        <f t="shared" si="21"/>
        <v>28/11/2017</v>
      </c>
      <c r="O192" s="15" t="s">
        <v>1044</v>
      </c>
      <c r="P192" s="15" t="s">
        <v>17</v>
      </c>
      <c r="Q192" s="75" t="s">
        <v>227</v>
      </c>
      <c r="R192" s="13" t="s">
        <v>16</v>
      </c>
      <c r="S192" s="16" t="s">
        <v>24</v>
      </c>
    </row>
    <row r="193" spans="1:19" ht="50.1" customHeight="1" x14ac:dyDescent="0.25">
      <c r="A193" s="13">
        <v>187</v>
      </c>
      <c r="B193" s="11" t="s">
        <v>1144</v>
      </c>
      <c r="C193" s="12" t="s">
        <v>1145</v>
      </c>
      <c r="D193" s="23" t="str">
        <f t="shared" si="19"/>
        <v>23/08/1987</v>
      </c>
      <c r="E193" s="12" t="s">
        <v>1146</v>
      </c>
      <c r="F193" s="12" t="s">
        <v>1147</v>
      </c>
      <c r="G193" s="12" t="s">
        <v>1148</v>
      </c>
      <c r="H193" s="12" t="s">
        <v>1149</v>
      </c>
      <c r="I193" s="23" t="str">
        <f t="shared" si="20"/>
        <v>10/11/2010</v>
      </c>
      <c r="J193" s="12" t="s">
        <v>1035</v>
      </c>
      <c r="K193" s="13" t="s">
        <v>26</v>
      </c>
      <c r="L193" s="12" t="s">
        <v>1150</v>
      </c>
      <c r="M193" s="14">
        <v>42989</v>
      </c>
      <c r="N193" s="23" t="str">
        <f t="shared" si="21"/>
        <v>11/09/2017</v>
      </c>
      <c r="O193" s="15" t="s">
        <v>1044</v>
      </c>
      <c r="P193" s="15" t="s">
        <v>17</v>
      </c>
      <c r="Q193" s="75" t="s">
        <v>227</v>
      </c>
      <c r="R193" s="13" t="s">
        <v>16</v>
      </c>
      <c r="S193" s="16" t="s">
        <v>24</v>
      </c>
    </row>
    <row r="194" spans="1:19" ht="39.75" customHeight="1" x14ac:dyDescent="0.25">
      <c r="A194" s="13">
        <v>188</v>
      </c>
      <c r="B194" s="11" t="s">
        <v>1151</v>
      </c>
      <c r="C194" s="12" t="s">
        <v>1152</v>
      </c>
      <c r="D194" s="23" t="str">
        <f t="shared" si="19"/>
        <v>24/09/1994</v>
      </c>
      <c r="E194" s="12" t="s">
        <v>1153</v>
      </c>
      <c r="F194" s="12" t="s">
        <v>1154</v>
      </c>
      <c r="G194" s="12" t="s">
        <v>1155</v>
      </c>
      <c r="H194" s="12" t="s">
        <v>1156</v>
      </c>
      <c r="I194" s="23" t="str">
        <f t="shared" si="20"/>
        <v>08/08/2009</v>
      </c>
      <c r="J194" s="12" t="s">
        <v>987</v>
      </c>
      <c r="K194" s="13" t="s">
        <v>202</v>
      </c>
      <c r="L194" s="12" t="s">
        <v>1157</v>
      </c>
      <c r="M194" s="14">
        <v>42993</v>
      </c>
      <c r="N194" s="23" t="str">
        <f t="shared" si="21"/>
        <v>15/09/2017</v>
      </c>
      <c r="O194" s="15" t="s">
        <v>1044</v>
      </c>
      <c r="P194" s="15" t="s">
        <v>17</v>
      </c>
      <c r="Q194" s="75" t="s">
        <v>227</v>
      </c>
      <c r="R194" s="13" t="s">
        <v>16</v>
      </c>
      <c r="S194" s="16" t="s">
        <v>24</v>
      </c>
    </row>
    <row r="195" spans="1:19" ht="50.1" customHeight="1" x14ac:dyDescent="0.25">
      <c r="A195" s="13">
        <v>189</v>
      </c>
      <c r="B195" s="11" t="s">
        <v>1158</v>
      </c>
      <c r="C195" s="12" t="s">
        <v>1159</v>
      </c>
      <c r="D195" s="23" t="str">
        <f t="shared" si="19"/>
        <v>05/11/1992</v>
      </c>
      <c r="E195" s="12" t="s">
        <v>1160</v>
      </c>
      <c r="F195" s="12" t="s">
        <v>1161</v>
      </c>
      <c r="G195" s="12" t="s">
        <v>1162</v>
      </c>
      <c r="H195" s="12" t="s">
        <v>1163</v>
      </c>
      <c r="I195" s="23" t="str">
        <f t="shared" si="20"/>
        <v>05/03/2017</v>
      </c>
      <c r="J195" s="12" t="s">
        <v>201</v>
      </c>
      <c r="K195" s="13" t="s">
        <v>26</v>
      </c>
      <c r="L195" s="12" t="s">
        <v>1164</v>
      </c>
      <c r="M195" s="14">
        <v>43087</v>
      </c>
      <c r="N195" s="23" t="str">
        <f t="shared" si="21"/>
        <v>18/12/2017</v>
      </c>
      <c r="O195" s="15" t="s">
        <v>1044</v>
      </c>
      <c r="P195" s="15" t="s">
        <v>17</v>
      </c>
      <c r="Q195" s="75" t="s">
        <v>227</v>
      </c>
      <c r="R195" s="13" t="s">
        <v>16</v>
      </c>
      <c r="S195" s="16" t="s">
        <v>24</v>
      </c>
    </row>
    <row r="196" spans="1:19" ht="50.1" customHeight="1" x14ac:dyDescent="0.25">
      <c r="A196" s="13">
        <v>190</v>
      </c>
      <c r="B196" s="11" t="s">
        <v>1165</v>
      </c>
      <c r="C196" s="12" t="s">
        <v>1166</v>
      </c>
      <c r="D196" s="23" t="str">
        <f t="shared" si="19"/>
        <v>06/02/1989</v>
      </c>
      <c r="E196" s="12" t="s">
        <v>1167</v>
      </c>
      <c r="F196" s="12" t="s">
        <v>1167</v>
      </c>
      <c r="G196" s="12" t="s">
        <v>1168</v>
      </c>
      <c r="H196" s="12" t="s">
        <v>1169</v>
      </c>
      <c r="I196" s="23" t="str">
        <f t="shared" si="20"/>
        <v>20/06/2013</v>
      </c>
      <c r="J196" s="12" t="s">
        <v>200</v>
      </c>
      <c r="K196" s="13" t="s">
        <v>26</v>
      </c>
      <c r="L196" s="12" t="s">
        <v>1170</v>
      </c>
      <c r="M196" s="14">
        <v>42569</v>
      </c>
      <c r="N196" s="23" t="str">
        <f t="shared" si="21"/>
        <v>18/07/2016</v>
      </c>
      <c r="O196" s="15" t="s">
        <v>1044</v>
      </c>
      <c r="P196" s="15" t="s">
        <v>17</v>
      </c>
      <c r="Q196" s="75" t="s">
        <v>227</v>
      </c>
      <c r="R196" s="13" t="s">
        <v>14</v>
      </c>
      <c r="S196" s="16" t="s">
        <v>24</v>
      </c>
    </row>
    <row r="197" spans="1:19" ht="50.1" customHeight="1" x14ac:dyDescent="0.25">
      <c r="A197" s="13">
        <v>191</v>
      </c>
      <c r="B197" s="11" t="s">
        <v>1171</v>
      </c>
      <c r="C197" s="12" t="s">
        <v>1172</v>
      </c>
      <c r="D197" s="23" t="str">
        <f t="shared" si="19"/>
        <v>26/09/1966</v>
      </c>
      <c r="E197" s="13" t="s">
        <v>1173</v>
      </c>
      <c r="F197" s="13" t="s">
        <v>1173</v>
      </c>
      <c r="G197" s="12" t="s">
        <v>1174</v>
      </c>
      <c r="H197" s="12" t="s">
        <v>1175</v>
      </c>
      <c r="I197" s="23" t="str">
        <f t="shared" si="20"/>
        <v>21/10/2014</v>
      </c>
      <c r="J197" s="12" t="s">
        <v>201</v>
      </c>
      <c r="K197" s="13" t="s">
        <v>26</v>
      </c>
      <c r="L197" s="12" t="s">
        <v>1176</v>
      </c>
      <c r="M197" s="14">
        <v>43165</v>
      </c>
      <c r="N197" s="23" t="str">
        <f t="shared" si="21"/>
        <v>06/03/2018</v>
      </c>
      <c r="O197" s="15" t="s">
        <v>1044</v>
      </c>
      <c r="P197" s="15" t="s">
        <v>17</v>
      </c>
      <c r="Q197" s="75" t="s">
        <v>227</v>
      </c>
      <c r="R197" s="13" t="s">
        <v>16</v>
      </c>
      <c r="S197" s="16" t="s">
        <v>24</v>
      </c>
    </row>
    <row r="198" spans="1:19" ht="34.5" customHeight="1" x14ac:dyDescent="0.25">
      <c r="A198" s="13">
        <v>192</v>
      </c>
      <c r="B198" s="11" t="s">
        <v>1177</v>
      </c>
      <c r="C198" s="12" t="s">
        <v>1178</v>
      </c>
      <c r="D198" s="23" t="str">
        <f t="shared" si="19"/>
        <v>24/08/1987</v>
      </c>
      <c r="E198" s="12" t="s">
        <v>1179</v>
      </c>
      <c r="F198" s="12" t="s">
        <v>1179</v>
      </c>
      <c r="G198" s="12" t="s">
        <v>1180</v>
      </c>
      <c r="H198" s="12" t="s">
        <v>1181</v>
      </c>
      <c r="I198" s="23" t="str">
        <f t="shared" si="20"/>
        <v>24/12/2015</v>
      </c>
      <c r="J198" s="12" t="s">
        <v>201</v>
      </c>
      <c r="K198" s="13" t="s">
        <v>27</v>
      </c>
      <c r="L198" s="12" t="s">
        <v>1182</v>
      </c>
      <c r="M198" s="14">
        <v>40238</v>
      </c>
      <c r="N198" s="23" t="str">
        <f t="shared" si="21"/>
        <v>01/03/2010</v>
      </c>
      <c r="O198" s="15" t="s">
        <v>1044</v>
      </c>
      <c r="P198" s="15" t="s">
        <v>17</v>
      </c>
      <c r="Q198" s="75" t="s">
        <v>227</v>
      </c>
      <c r="R198" s="13" t="s">
        <v>16</v>
      </c>
      <c r="S198" s="16" t="s">
        <v>24</v>
      </c>
    </row>
    <row r="199" spans="1:19" ht="50.1" customHeight="1" x14ac:dyDescent="0.25">
      <c r="A199" s="13">
        <v>193</v>
      </c>
      <c r="B199" s="11" t="s">
        <v>1183</v>
      </c>
      <c r="C199" s="12" t="s">
        <v>1184</v>
      </c>
      <c r="D199" s="23" t="str">
        <f t="shared" si="19"/>
        <v>08/03/1972</v>
      </c>
      <c r="E199" s="12" t="s">
        <v>1185</v>
      </c>
      <c r="F199" s="12" t="s">
        <v>1185</v>
      </c>
      <c r="G199" s="12" t="s">
        <v>1186</v>
      </c>
      <c r="H199" s="12" t="s">
        <v>1187</v>
      </c>
      <c r="I199" s="23" t="str">
        <f t="shared" si="20"/>
        <v>13/08/2014</v>
      </c>
      <c r="J199" s="12" t="s">
        <v>201</v>
      </c>
      <c r="K199" s="13" t="s">
        <v>26</v>
      </c>
      <c r="L199" s="12" t="s">
        <v>1188</v>
      </c>
      <c r="M199" s="14">
        <v>42170</v>
      </c>
      <c r="N199" s="23" t="str">
        <f t="shared" si="21"/>
        <v>15/06/2015</v>
      </c>
      <c r="O199" s="15" t="s">
        <v>1044</v>
      </c>
      <c r="P199" s="15" t="s">
        <v>17</v>
      </c>
      <c r="Q199" s="75" t="s">
        <v>228</v>
      </c>
      <c r="R199" s="13" t="s">
        <v>14</v>
      </c>
      <c r="S199" s="16" t="s">
        <v>24</v>
      </c>
    </row>
    <row r="200" spans="1:19" ht="50.1" customHeight="1" x14ac:dyDescent="0.25">
      <c r="A200" s="13">
        <v>194</v>
      </c>
      <c r="B200" s="11" t="s">
        <v>1189</v>
      </c>
      <c r="C200" s="12" t="s">
        <v>1190</v>
      </c>
      <c r="D200" s="23" t="str">
        <f t="shared" si="19"/>
        <v>17/03/1973</v>
      </c>
      <c r="E200" s="12" t="s">
        <v>1185</v>
      </c>
      <c r="F200" s="12" t="s">
        <v>1185</v>
      </c>
      <c r="G200" s="12" t="s">
        <v>1191</v>
      </c>
      <c r="H200" s="12" t="s">
        <v>1192</v>
      </c>
      <c r="I200" s="23" t="str">
        <f t="shared" si="20"/>
        <v>15/08/2017</v>
      </c>
      <c r="J200" s="12" t="s">
        <v>201</v>
      </c>
      <c r="K200" s="13" t="s">
        <v>26</v>
      </c>
      <c r="L200" s="12" t="s">
        <v>1193</v>
      </c>
      <c r="M200" s="14">
        <v>42163</v>
      </c>
      <c r="N200" s="23" t="str">
        <f t="shared" si="21"/>
        <v>08/06/2015</v>
      </c>
      <c r="O200" s="15" t="s">
        <v>1044</v>
      </c>
      <c r="P200" s="15" t="s">
        <v>17</v>
      </c>
      <c r="Q200" s="75" t="s">
        <v>227</v>
      </c>
      <c r="R200" s="13" t="s">
        <v>16</v>
      </c>
      <c r="S200" s="16" t="s">
        <v>24</v>
      </c>
    </row>
    <row r="201" spans="1:19" ht="31.5" x14ac:dyDescent="0.25">
      <c r="A201" s="13">
        <v>195</v>
      </c>
      <c r="B201" s="11" t="s">
        <v>1194</v>
      </c>
      <c r="C201" s="12" t="s">
        <v>1195</v>
      </c>
      <c r="D201" s="23" t="str">
        <f t="shared" si="19"/>
        <v>04/11/1963</v>
      </c>
      <c r="E201" s="12" t="s">
        <v>1196</v>
      </c>
      <c r="F201" s="12" t="s">
        <v>1196</v>
      </c>
      <c r="G201" s="12" t="s">
        <v>1197</v>
      </c>
      <c r="H201" s="12" t="s">
        <v>54</v>
      </c>
      <c r="I201" s="23" t="str">
        <f t="shared" si="20"/>
        <v>26/01/2007</v>
      </c>
      <c r="J201" s="12" t="s">
        <v>200</v>
      </c>
      <c r="K201" s="13" t="s">
        <v>26</v>
      </c>
      <c r="L201" s="12" t="s">
        <v>1198</v>
      </c>
      <c r="M201" s="14">
        <v>41638</v>
      </c>
      <c r="N201" s="23" t="str">
        <f t="shared" si="21"/>
        <v>30/12/2013</v>
      </c>
      <c r="O201" s="15" t="s">
        <v>1044</v>
      </c>
      <c r="P201" s="15" t="s">
        <v>17</v>
      </c>
      <c r="Q201" s="75" t="s">
        <v>227</v>
      </c>
      <c r="R201" s="13" t="s">
        <v>16</v>
      </c>
      <c r="S201" s="16" t="s">
        <v>24</v>
      </c>
    </row>
    <row r="202" spans="1:19" ht="50.1" customHeight="1" x14ac:dyDescent="0.25">
      <c r="A202" s="13">
        <v>196</v>
      </c>
      <c r="B202" s="11" t="s">
        <v>1199</v>
      </c>
      <c r="C202" s="12" t="s">
        <v>1200</v>
      </c>
      <c r="D202" s="23" t="str">
        <f t="shared" si="19"/>
        <v>26/02/1983</v>
      </c>
      <c r="E202" s="12" t="s">
        <v>1201</v>
      </c>
      <c r="F202" s="12" t="s">
        <v>1201</v>
      </c>
      <c r="G202" s="12" t="s">
        <v>1202</v>
      </c>
      <c r="H202" s="12" t="s">
        <v>1203</v>
      </c>
      <c r="I202" s="23" t="str">
        <f t="shared" si="20"/>
        <v>14/03/2018</v>
      </c>
      <c r="J202" s="12" t="s">
        <v>201</v>
      </c>
      <c r="K202" s="13" t="s">
        <v>26</v>
      </c>
      <c r="L202" s="12" t="s">
        <v>1204</v>
      </c>
      <c r="M202" s="14">
        <v>41617</v>
      </c>
      <c r="N202" s="23" t="str">
        <f t="shared" si="21"/>
        <v>09/12/2013</v>
      </c>
      <c r="O202" s="15" t="s">
        <v>1044</v>
      </c>
      <c r="P202" s="15" t="s">
        <v>17</v>
      </c>
      <c r="Q202" s="75" t="s">
        <v>228</v>
      </c>
      <c r="R202" s="13" t="s">
        <v>14</v>
      </c>
      <c r="S202" s="16" t="s">
        <v>24</v>
      </c>
    </row>
    <row r="203" spans="1:19" ht="50.1" customHeight="1" x14ac:dyDescent="0.25">
      <c r="A203" s="13">
        <v>197</v>
      </c>
      <c r="B203" s="11" t="s">
        <v>1205</v>
      </c>
      <c r="C203" s="12" t="s">
        <v>1206</v>
      </c>
      <c r="D203" s="23" t="str">
        <f t="shared" si="19"/>
        <v>06/07/1987</v>
      </c>
      <c r="E203" s="12" t="s">
        <v>1207</v>
      </c>
      <c r="F203" s="12" t="s">
        <v>1207</v>
      </c>
      <c r="G203" s="12" t="s">
        <v>1208</v>
      </c>
      <c r="H203" s="12" t="s">
        <v>1209</v>
      </c>
      <c r="I203" s="23" t="str">
        <f t="shared" si="20"/>
        <v>30/05/2013</v>
      </c>
      <c r="J203" s="12" t="s">
        <v>201</v>
      </c>
      <c r="K203" s="13" t="s">
        <v>26</v>
      </c>
      <c r="L203" s="12" t="s">
        <v>1210</v>
      </c>
      <c r="M203" s="14">
        <v>43143</v>
      </c>
      <c r="N203" s="23" t="str">
        <f t="shared" si="21"/>
        <v>12/02/2018</v>
      </c>
      <c r="O203" s="15" t="s">
        <v>1044</v>
      </c>
      <c r="P203" s="15" t="s">
        <v>17</v>
      </c>
      <c r="Q203" s="75" t="s">
        <v>227</v>
      </c>
      <c r="R203" s="13" t="s">
        <v>16</v>
      </c>
      <c r="S203" s="16" t="s">
        <v>24</v>
      </c>
    </row>
    <row r="204" spans="1:19" ht="50.1" customHeight="1" x14ac:dyDescent="0.25">
      <c r="A204" s="13">
        <v>198</v>
      </c>
      <c r="B204" s="11" t="s">
        <v>1211</v>
      </c>
      <c r="C204" s="12" t="s">
        <v>1212</v>
      </c>
      <c r="D204" s="23" t="str">
        <f t="shared" si="19"/>
        <v>25/02/1967</v>
      </c>
      <c r="E204" s="12" t="s">
        <v>1213</v>
      </c>
      <c r="F204" s="12" t="s">
        <v>1213</v>
      </c>
      <c r="G204" s="12" t="s">
        <v>1214</v>
      </c>
      <c r="H204" s="12" t="s">
        <v>1215</v>
      </c>
      <c r="I204" s="23" t="str">
        <f t="shared" si="20"/>
        <v>21/01/2016</v>
      </c>
      <c r="J204" s="12" t="s">
        <v>201</v>
      </c>
      <c r="K204" s="13" t="s">
        <v>26</v>
      </c>
      <c r="L204" s="12" t="s">
        <v>1216</v>
      </c>
      <c r="M204" s="14">
        <v>41771</v>
      </c>
      <c r="N204" s="23" t="str">
        <f t="shared" si="21"/>
        <v>12/05/2014</v>
      </c>
      <c r="O204" s="15" t="s">
        <v>1044</v>
      </c>
      <c r="P204" s="15" t="s">
        <v>17</v>
      </c>
      <c r="Q204" s="75" t="s">
        <v>227</v>
      </c>
      <c r="R204" s="13" t="s">
        <v>16</v>
      </c>
      <c r="S204" s="16" t="s">
        <v>24</v>
      </c>
    </row>
    <row r="205" spans="1:19" ht="33.75" customHeight="1" x14ac:dyDescent="0.25">
      <c r="A205" s="13">
        <v>199</v>
      </c>
      <c r="B205" s="11" t="s">
        <v>1217</v>
      </c>
      <c r="C205" s="12" t="s">
        <v>1218</v>
      </c>
      <c r="D205" s="23" t="str">
        <f t="shared" si="19"/>
        <v>09/01/1990</v>
      </c>
      <c r="E205" s="12" t="s">
        <v>1219</v>
      </c>
      <c r="F205" s="12" t="s">
        <v>1220</v>
      </c>
      <c r="G205" s="12" t="s">
        <v>1221</v>
      </c>
      <c r="H205" s="12" t="s">
        <v>1222</v>
      </c>
      <c r="I205" s="23" t="str">
        <f t="shared" si="20"/>
        <v>01/10/2007</v>
      </c>
      <c r="J205" s="12" t="s">
        <v>1223</v>
      </c>
      <c r="K205" s="13" t="s">
        <v>26</v>
      </c>
      <c r="L205" s="15" t="s">
        <v>1224</v>
      </c>
      <c r="M205" s="16" t="s">
        <v>1225</v>
      </c>
      <c r="N205" s="23" t="str">
        <f t="shared" si="21"/>
        <v>09/08/2017</v>
      </c>
      <c r="O205" s="15" t="s">
        <v>1044</v>
      </c>
      <c r="P205" s="15" t="s">
        <v>17</v>
      </c>
      <c r="Q205" s="75" t="s">
        <v>227</v>
      </c>
      <c r="R205" s="13" t="s">
        <v>16</v>
      </c>
      <c r="S205" s="16" t="s">
        <v>24</v>
      </c>
    </row>
    <row r="206" spans="1:19" ht="32.25" customHeight="1" x14ac:dyDescent="0.25">
      <c r="A206" s="13">
        <v>200</v>
      </c>
      <c r="B206" s="11" t="s">
        <v>1226</v>
      </c>
      <c r="C206" s="12" t="s">
        <v>1227</v>
      </c>
      <c r="D206" s="23" t="str">
        <f t="shared" si="19"/>
        <v>27/03/1985</v>
      </c>
      <c r="E206" s="12" t="s">
        <v>1228</v>
      </c>
      <c r="F206" s="12" t="s">
        <v>1228</v>
      </c>
      <c r="G206" s="12" t="s">
        <v>1229</v>
      </c>
      <c r="H206" s="12" t="s">
        <v>1230</v>
      </c>
      <c r="I206" s="23" t="str">
        <f t="shared" si="20"/>
        <v>11/04/2016</v>
      </c>
      <c r="J206" s="12" t="s">
        <v>1223</v>
      </c>
      <c r="K206" s="13" t="s">
        <v>26</v>
      </c>
      <c r="L206" s="12" t="s">
        <v>1231</v>
      </c>
      <c r="M206" s="14">
        <v>43066</v>
      </c>
      <c r="N206" s="23" t="str">
        <f t="shared" si="21"/>
        <v>27/11/2017</v>
      </c>
      <c r="O206" s="15" t="s">
        <v>1044</v>
      </c>
      <c r="P206" s="15" t="s">
        <v>17</v>
      </c>
      <c r="Q206" s="75" t="s">
        <v>227</v>
      </c>
      <c r="R206" s="13" t="s">
        <v>16</v>
      </c>
      <c r="S206" s="16" t="s">
        <v>24</v>
      </c>
    </row>
    <row r="207" spans="1:19" ht="50.1" customHeight="1" x14ac:dyDescent="0.25">
      <c r="A207" s="13">
        <v>201</v>
      </c>
      <c r="B207" s="11" t="s">
        <v>1232</v>
      </c>
      <c r="C207" s="12" t="s">
        <v>1233</v>
      </c>
      <c r="D207" s="23" t="str">
        <f t="shared" si="19"/>
        <v>15/08/1985</v>
      </c>
      <c r="E207" s="12" t="s">
        <v>1234</v>
      </c>
      <c r="F207" s="12" t="s">
        <v>1234</v>
      </c>
      <c r="G207" s="12" t="s">
        <v>1235</v>
      </c>
      <c r="H207" s="12" t="s">
        <v>1236</v>
      </c>
      <c r="I207" s="23" t="str">
        <f t="shared" si="20"/>
        <v>25/10/2017</v>
      </c>
      <c r="J207" s="12" t="s">
        <v>1223</v>
      </c>
      <c r="K207" s="13" t="s">
        <v>26</v>
      </c>
      <c r="L207" s="12" t="s">
        <v>1237</v>
      </c>
      <c r="M207" s="14">
        <v>41907</v>
      </c>
      <c r="N207" s="23" t="str">
        <f t="shared" si="21"/>
        <v>25/09/2014</v>
      </c>
      <c r="O207" s="15" t="s">
        <v>1044</v>
      </c>
      <c r="P207" s="15" t="s">
        <v>17</v>
      </c>
      <c r="Q207" s="75" t="s">
        <v>227</v>
      </c>
      <c r="R207" s="13" t="s">
        <v>16</v>
      </c>
      <c r="S207" s="16" t="s">
        <v>24</v>
      </c>
    </row>
    <row r="208" spans="1:19" ht="50.1" customHeight="1" x14ac:dyDescent="0.25">
      <c r="A208" s="13">
        <v>202</v>
      </c>
      <c r="B208" s="11" t="s">
        <v>1238</v>
      </c>
      <c r="C208" s="12" t="s">
        <v>1239</v>
      </c>
      <c r="D208" s="23" t="str">
        <f t="shared" si="19"/>
        <v>01/12/1988</v>
      </c>
      <c r="E208" s="12" t="s">
        <v>1240</v>
      </c>
      <c r="F208" s="12" t="s">
        <v>1240</v>
      </c>
      <c r="G208" s="12" t="s">
        <v>1241</v>
      </c>
      <c r="H208" s="12" t="s">
        <v>1242</v>
      </c>
      <c r="I208" s="23" t="str">
        <f t="shared" si="20"/>
        <v>23/11/2017</v>
      </c>
      <c r="J208" s="12" t="s">
        <v>201</v>
      </c>
      <c r="K208" s="13" t="s">
        <v>26</v>
      </c>
      <c r="L208" s="12" t="s">
        <v>1243</v>
      </c>
      <c r="M208" s="14">
        <v>42975</v>
      </c>
      <c r="N208" s="23" t="str">
        <f t="shared" si="21"/>
        <v>28/08/2017</v>
      </c>
      <c r="O208" s="15" t="s">
        <v>1044</v>
      </c>
      <c r="P208" s="15" t="s">
        <v>17</v>
      </c>
      <c r="Q208" s="75" t="s">
        <v>227</v>
      </c>
      <c r="R208" s="13" t="s">
        <v>16</v>
      </c>
      <c r="S208" s="16" t="s">
        <v>24</v>
      </c>
    </row>
    <row r="209" spans="1:19" ht="50.1" customHeight="1" x14ac:dyDescent="0.25">
      <c r="A209" s="13">
        <v>203</v>
      </c>
      <c r="B209" s="11" t="s">
        <v>1244</v>
      </c>
      <c r="C209" s="12" t="s">
        <v>1245</v>
      </c>
      <c r="D209" s="23" t="str">
        <f t="shared" si="19"/>
        <v>06/10/1987</v>
      </c>
      <c r="E209" s="12" t="s">
        <v>1246</v>
      </c>
      <c r="F209" s="12" t="s">
        <v>1246</v>
      </c>
      <c r="G209" s="12" t="s">
        <v>1247</v>
      </c>
      <c r="H209" s="12" t="s">
        <v>1248</v>
      </c>
      <c r="I209" s="23" t="str">
        <f t="shared" si="20"/>
        <v>21/05/2020</v>
      </c>
      <c r="J209" s="12" t="s">
        <v>201</v>
      </c>
      <c r="K209" s="13" t="s">
        <v>26</v>
      </c>
      <c r="L209" s="12" t="s">
        <v>1249</v>
      </c>
      <c r="M209" s="14">
        <v>42753</v>
      </c>
      <c r="N209" s="23" t="str">
        <f t="shared" si="21"/>
        <v>18/01/2017</v>
      </c>
      <c r="O209" s="15" t="s">
        <v>1044</v>
      </c>
      <c r="P209" s="15" t="s">
        <v>17</v>
      </c>
      <c r="Q209" s="75" t="s">
        <v>227</v>
      </c>
      <c r="R209" s="13" t="s">
        <v>16</v>
      </c>
      <c r="S209" s="16" t="s">
        <v>24</v>
      </c>
    </row>
    <row r="210" spans="1:19" ht="50.1" customHeight="1" x14ac:dyDescent="0.25">
      <c r="A210" s="13">
        <v>204</v>
      </c>
      <c r="B210" s="11" t="s">
        <v>1250</v>
      </c>
      <c r="C210" s="12" t="s">
        <v>1251</v>
      </c>
      <c r="D210" s="23" t="str">
        <f t="shared" si="19"/>
        <v>23/05/1988</v>
      </c>
      <c r="E210" s="62" t="s">
        <v>1252</v>
      </c>
      <c r="F210" s="63" t="s">
        <v>1252</v>
      </c>
      <c r="G210" s="12" t="s">
        <v>1253</v>
      </c>
      <c r="H210" s="12" t="s">
        <v>1254</v>
      </c>
      <c r="I210" s="23" t="str">
        <f t="shared" si="20"/>
        <v>19/07/2017</v>
      </c>
      <c r="J210" s="12" t="s">
        <v>201</v>
      </c>
      <c r="K210" s="13" t="s">
        <v>26</v>
      </c>
      <c r="L210" s="12" t="s">
        <v>1255</v>
      </c>
      <c r="M210" s="14">
        <v>42663</v>
      </c>
      <c r="N210" s="23" t="str">
        <f t="shared" si="21"/>
        <v>20/10/2016</v>
      </c>
      <c r="O210" s="15" t="s">
        <v>1044</v>
      </c>
      <c r="P210" s="15" t="s">
        <v>17</v>
      </c>
      <c r="Q210" s="75" t="s">
        <v>227</v>
      </c>
      <c r="R210" s="13" t="s">
        <v>16</v>
      </c>
      <c r="S210" s="16" t="s">
        <v>24</v>
      </c>
    </row>
    <row r="211" spans="1:19" ht="50.1" customHeight="1" x14ac:dyDescent="0.25">
      <c r="A211" s="13">
        <v>205</v>
      </c>
      <c r="B211" s="11" t="s">
        <v>1256</v>
      </c>
      <c r="C211" s="12" t="s">
        <v>1257</v>
      </c>
      <c r="D211" s="23" t="str">
        <f t="shared" si="19"/>
        <v>07/07/1989</v>
      </c>
      <c r="E211" s="12" t="s">
        <v>1258</v>
      </c>
      <c r="F211" s="12" t="s">
        <v>1259</v>
      </c>
      <c r="G211" s="12" t="s">
        <v>1260</v>
      </c>
      <c r="H211" s="12" t="s">
        <v>259</v>
      </c>
      <c r="I211" s="23" t="str">
        <f t="shared" si="20"/>
        <v>30/12/2014</v>
      </c>
      <c r="J211" s="12" t="s">
        <v>201</v>
      </c>
      <c r="K211" s="13" t="s">
        <v>26</v>
      </c>
      <c r="L211" s="12" t="s">
        <v>1261</v>
      </c>
      <c r="M211" s="14">
        <v>42181</v>
      </c>
      <c r="N211" s="23" t="str">
        <f t="shared" si="21"/>
        <v>26/06/2015</v>
      </c>
      <c r="O211" s="15" t="s">
        <v>1044</v>
      </c>
      <c r="P211" s="15" t="s">
        <v>17</v>
      </c>
      <c r="Q211" s="75" t="s">
        <v>228</v>
      </c>
      <c r="R211" s="13" t="s">
        <v>14</v>
      </c>
      <c r="S211" s="16" t="s">
        <v>24</v>
      </c>
    </row>
    <row r="212" spans="1:19" ht="36" customHeight="1" x14ac:dyDescent="0.25">
      <c r="A212" s="13">
        <v>206</v>
      </c>
      <c r="B212" s="11" t="s">
        <v>1262</v>
      </c>
      <c r="C212" s="12" t="s">
        <v>1263</v>
      </c>
      <c r="D212" s="23" t="str">
        <f t="shared" si="19"/>
        <v>02/04/1980</v>
      </c>
      <c r="E212" s="12" t="s">
        <v>1264</v>
      </c>
      <c r="F212" s="12" t="s">
        <v>1264</v>
      </c>
      <c r="G212" s="12" t="s">
        <v>1265</v>
      </c>
      <c r="H212" s="12" t="s">
        <v>1266</v>
      </c>
      <c r="I212" s="23" t="str">
        <f t="shared" si="20"/>
        <v>14/01/2020</v>
      </c>
      <c r="J212" s="12" t="s">
        <v>201</v>
      </c>
      <c r="K212" s="13" t="s">
        <v>26</v>
      </c>
      <c r="L212" s="12" t="s">
        <v>1267</v>
      </c>
      <c r="M212" s="14">
        <v>43090</v>
      </c>
      <c r="N212" s="23" t="str">
        <f t="shared" si="21"/>
        <v>21/12/2017</v>
      </c>
      <c r="O212" s="15" t="s">
        <v>1044</v>
      </c>
      <c r="P212" s="15" t="s">
        <v>17</v>
      </c>
      <c r="Q212" s="75" t="s">
        <v>227</v>
      </c>
      <c r="R212" s="13" t="s">
        <v>16</v>
      </c>
      <c r="S212" s="16" t="s">
        <v>24</v>
      </c>
    </row>
    <row r="213" spans="1:19" ht="42" customHeight="1" x14ac:dyDescent="0.25">
      <c r="A213" s="13">
        <v>207</v>
      </c>
      <c r="B213" s="11" t="s">
        <v>1268</v>
      </c>
      <c r="C213" s="12" t="s">
        <v>1269</v>
      </c>
      <c r="D213" s="23" t="str">
        <f t="shared" si="19"/>
        <v>30/08/1986</v>
      </c>
      <c r="E213" s="12" t="s">
        <v>1264</v>
      </c>
      <c r="F213" s="12" t="s">
        <v>1270</v>
      </c>
      <c r="G213" s="12" t="s">
        <v>1271</v>
      </c>
      <c r="H213" s="12" t="s">
        <v>1272</v>
      </c>
      <c r="I213" s="23" t="str">
        <f t="shared" si="20"/>
        <v>03/09/2013</v>
      </c>
      <c r="J213" s="12" t="s">
        <v>1081</v>
      </c>
      <c r="K213" s="13" t="s">
        <v>26</v>
      </c>
      <c r="L213" s="12"/>
      <c r="M213" s="14"/>
      <c r="N213" s="23"/>
      <c r="O213" s="15" t="s">
        <v>1044</v>
      </c>
      <c r="P213" s="15" t="s">
        <v>17</v>
      </c>
      <c r="Q213" s="75" t="s">
        <v>227</v>
      </c>
      <c r="R213" s="13" t="s">
        <v>16</v>
      </c>
      <c r="S213" s="16" t="s">
        <v>24</v>
      </c>
    </row>
    <row r="214" spans="1:19" ht="50.1" customHeight="1" x14ac:dyDescent="0.25">
      <c r="A214" s="13">
        <v>208</v>
      </c>
      <c r="B214" s="11" t="s">
        <v>1273</v>
      </c>
      <c r="C214" s="12" t="s">
        <v>1274</v>
      </c>
      <c r="D214" s="23" t="str">
        <f t="shared" si="19"/>
        <v>22/11/1986</v>
      </c>
      <c r="E214" s="12" t="s">
        <v>1275</v>
      </c>
      <c r="F214" s="12" t="s">
        <v>1275</v>
      </c>
      <c r="G214" s="12" t="s">
        <v>1276</v>
      </c>
      <c r="H214" s="12" t="s">
        <v>1277</v>
      </c>
      <c r="I214" s="23" t="str">
        <f t="shared" si="20"/>
        <v>18/09/2015</v>
      </c>
      <c r="J214" s="12" t="s">
        <v>201</v>
      </c>
      <c r="K214" s="13" t="s">
        <v>26</v>
      </c>
      <c r="L214" s="12" t="s">
        <v>1278</v>
      </c>
      <c r="M214" s="14">
        <v>42641</v>
      </c>
      <c r="N214" s="23" t="str">
        <f t="shared" si="21"/>
        <v>28/09/2016</v>
      </c>
      <c r="O214" s="15" t="s">
        <v>1044</v>
      </c>
      <c r="P214" s="15" t="s">
        <v>17</v>
      </c>
      <c r="Q214" s="75" t="s">
        <v>227</v>
      </c>
      <c r="R214" s="13" t="s">
        <v>16</v>
      </c>
      <c r="S214" s="16" t="s">
        <v>24</v>
      </c>
    </row>
    <row r="215" spans="1:19" ht="50.1" customHeight="1" x14ac:dyDescent="0.25">
      <c r="A215" s="13">
        <v>209</v>
      </c>
      <c r="B215" s="11" t="s">
        <v>1279</v>
      </c>
      <c r="C215" s="12" t="s">
        <v>1280</v>
      </c>
      <c r="D215" s="23" t="str">
        <f t="shared" si="19"/>
        <v>26/08/1992</v>
      </c>
      <c r="E215" s="12" t="s">
        <v>1281</v>
      </c>
      <c r="F215" s="12" t="s">
        <v>1282</v>
      </c>
      <c r="G215" s="12" t="s">
        <v>1283</v>
      </c>
      <c r="H215" s="12" t="s">
        <v>1284</v>
      </c>
      <c r="I215" s="23" t="str">
        <f t="shared" si="20"/>
        <v>31/08/2009</v>
      </c>
      <c r="J215" s="12" t="s">
        <v>994</v>
      </c>
      <c r="K215" s="13" t="s">
        <v>26</v>
      </c>
      <c r="L215" s="12" t="s">
        <v>1285</v>
      </c>
      <c r="M215" s="14">
        <v>43028</v>
      </c>
      <c r="N215" s="23" t="str">
        <f t="shared" si="21"/>
        <v>20/10/2017</v>
      </c>
      <c r="O215" s="15" t="s">
        <v>1044</v>
      </c>
      <c r="P215" s="15" t="s">
        <v>17</v>
      </c>
      <c r="Q215" s="75" t="s">
        <v>227</v>
      </c>
      <c r="R215" s="13" t="s">
        <v>16</v>
      </c>
      <c r="S215" s="16" t="s">
        <v>24</v>
      </c>
    </row>
    <row r="216" spans="1:19" s="61" customFormat="1" ht="59.25" customHeight="1" x14ac:dyDescent="0.25">
      <c r="A216" s="13">
        <v>210</v>
      </c>
      <c r="B216" s="11" t="s">
        <v>1286</v>
      </c>
      <c r="C216" s="12" t="s">
        <v>1287</v>
      </c>
      <c r="D216" s="23" t="str">
        <f t="shared" si="19"/>
        <v>10/04/1981</v>
      </c>
      <c r="E216" s="12" t="s">
        <v>1288</v>
      </c>
      <c r="F216" s="12" t="s">
        <v>1289</v>
      </c>
      <c r="G216" s="12" t="s">
        <v>1290</v>
      </c>
      <c r="H216" s="12" t="s">
        <v>1291</v>
      </c>
      <c r="I216" s="23" t="str">
        <f t="shared" si="20"/>
        <v>13/03/2012</v>
      </c>
      <c r="J216" s="12" t="s">
        <v>200</v>
      </c>
      <c r="K216" s="60" t="s">
        <v>26</v>
      </c>
      <c r="L216" s="60" t="s">
        <v>1292</v>
      </c>
      <c r="M216" s="14">
        <v>41904</v>
      </c>
      <c r="N216" s="23" t="str">
        <f t="shared" ref="N216:N217" si="22">TEXT(M216,"dd/mm/yyyy")</f>
        <v>22/09/2014</v>
      </c>
      <c r="O216" s="16" t="s">
        <v>1044</v>
      </c>
      <c r="P216" s="15" t="s">
        <v>17</v>
      </c>
      <c r="Q216" s="75" t="s">
        <v>228</v>
      </c>
      <c r="R216" s="60" t="s">
        <v>14</v>
      </c>
      <c r="S216" s="16" t="s">
        <v>24</v>
      </c>
    </row>
    <row r="217" spans="1:19" s="61" customFormat="1" ht="54.95" customHeight="1" x14ac:dyDescent="0.25">
      <c r="A217" s="13">
        <v>211</v>
      </c>
      <c r="B217" s="11" t="s">
        <v>1293</v>
      </c>
      <c r="C217" s="12" t="s">
        <v>1294</v>
      </c>
      <c r="D217" s="23" t="str">
        <f t="shared" si="19"/>
        <v>10/12/1983</v>
      </c>
      <c r="E217" s="12" t="s">
        <v>1295</v>
      </c>
      <c r="F217" s="12" t="s">
        <v>1295</v>
      </c>
      <c r="G217" s="12" t="s">
        <v>1296</v>
      </c>
      <c r="H217" s="12" t="s">
        <v>1026</v>
      </c>
      <c r="I217" s="23" t="str">
        <f t="shared" si="20"/>
        <v>28/07/2011</v>
      </c>
      <c r="J217" s="12" t="s">
        <v>200</v>
      </c>
      <c r="K217" s="60" t="s">
        <v>26</v>
      </c>
      <c r="L217" s="12" t="s">
        <v>1297</v>
      </c>
      <c r="M217" s="14">
        <v>42989</v>
      </c>
      <c r="N217" s="23" t="str">
        <f t="shared" si="22"/>
        <v>11/09/2017</v>
      </c>
      <c r="O217" s="16" t="s">
        <v>1044</v>
      </c>
      <c r="P217" s="15" t="s">
        <v>17</v>
      </c>
      <c r="Q217" s="75" t="s">
        <v>228</v>
      </c>
      <c r="R217" s="60" t="s">
        <v>14</v>
      </c>
      <c r="S217" s="16" t="s">
        <v>24</v>
      </c>
    </row>
    <row r="218" spans="1:19" s="43" customFormat="1" ht="31.5" x14ac:dyDescent="0.25">
      <c r="A218" s="13">
        <v>212</v>
      </c>
      <c r="B218" s="24" t="s">
        <v>1298</v>
      </c>
      <c r="C218" s="45">
        <v>18222</v>
      </c>
      <c r="D218" s="23" t="str">
        <f>TEXT(C218,"dd/mm/yyyy")</f>
        <v>20/11/1949</v>
      </c>
      <c r="E218" s="12" t="s">
        <v>1299</v>
      </c>
      <c r="F218" s="12" t="s">
        <v>1299</v>
      </c>
      <c r="G218" s="12" t="s">
        <v>1300</v>
      </c>
      <c r="H218" s="12" t="s">
        <v>1301</v>
      </c>
      <c r="I218" s="23" t="str">
        <f>TEXT(H218,"dd/mm/yyyy")</f>
        <v>01/12/2017</v>
      </c>
      <c r="J218" s="12" t="s">
        <v>201</v>
      </c>
      <c r="K218" s="13" t="s">
        <v>26</v>
      </c>
      <c r="L218" s="12" t="s">
        <v>1302</v>
      </c>
      <c r="M218" s="14">
        <v>41750</v>
      </c>
      <c r="N218" s="23" t="str">
        <f>TEXT(M218,"dd/mm/yyyy")</f>
        <v>21/04/2014</v>
      </c>
      <c r="O218" s="15" t="s">
        <v>1303</v>
      </c>
      <c r="P218" s="15" t="s">
        <v>17</v>
      </c>
      <c r="Q218" s="75" t="s">
        <v>227</v>
      </c>
      <c r="R218" s="13" t="s">
        <v>16</v>
      </c>
      <c r="S218" s="16" t="s">
        <v>24</v>
      </c>
    </row>
    <row r="219" spans="1:19" s="43" customFormat="1" ht="65.25" customHeight="1" x14ac:dyDescent="0.25">
      <c r="A219" s="13">
        <v>213</v>
      </c>
      <c r="B219" s="24" t="s">
        <v>1304</v>
      </c>
      <c r="C219" s="45">
        <v>32405</v>
      </c>
      <c r="D219" s="23" t="str">
        <f t="shared" ref="D219:D254" si="23">TEXT(C219,"dd/mm/yyyy")</f>
        <v>19/09/1988</v>
      </c>
      <c r="E219" s="12" t="s">
        <v>1305</v>
      </c>
      <c r="F219" s="12" t="s">
        <v>1305</v>
      </c>
      <c r="G219" s="12" t="s">
        <v>1306</v>
      </c>
      <c r="H219" s="12" t="s">
        <v>1307</v>
      </c>
      <c r="I219" s="23" t="str">
        <f t="shared" ref="I219:I254" si="24">TEXT(H219,"dd/mm/yyyy")</f>
        <v>17/06/2020</v>
      </c>
      <c r="J219" s="12" t="s">
        <v>201</v>
      </c>
      <c r="K219" s="13" t="s">
        <v>26</v>
      </c>
      <c r="L219" s="12" t="s">
        <v>1308</v>
      </c>
      <c r="M219" s="14">
        <v>43020</v>
      </c>
      <c r="N219" s="23" t="str">
        <f t="shared" ref="N219:N254" si="25">TEXT(M219,"dd/mm/yyyy")</f>
        <v>12/10/2017</v>
      </c>
      <c r="O219" s="15" t="s">
        <v>1303</v>
      </c>
      <c r="P219" s="15" t="s">
        <v>17</v>
      </c>
      <c r="Q219" s="75" t="s">
        <v>227</v>
      </c>
      <c r="R219" s="13" t="s">
        <v>16</v>
      </c>
      <c r="S219" s="16" t="s">
        <v>24</v>
      </c>
    </row>
    <row r="220" spans="1:19" s="43" customFormat="1" ht="52.5" customHeight="1" x14ac:dyDescent="0.25">
      <c r="A220" s="13">
        <v>214</v>
      </c>
      <c r="B220" s="24" t="s">
        <v>1309</v>
      </c>
      <c r="C220" s="45">
        <v>31228</v>
      </c>
      <c r="D220" s="23" t="str">
        <f t="shared" si="23"/>
        <v>30/06/1985</v>
      </c>
      <c r="E220" s="25" t="s">
        <v>1310</v>
      </c>
      <c r="F220" s="25" t="s">
        <v>1310</v>
      </c>
      <c r="G220" s="25" t="s">
        <v>1311</v>
      </c>
      <c r="H220" s="25" t="s">
        <v>1312</v>
      </c>
      <c r="I220" s="23" t="str">
        <f t="shared" si="24"/>
        <v>31/03/2008</v>
      </c>
      <c r="J220" s="25" t="s">
        <v>1313</v>
      </c>
      <c r="K220" s="13" t="s">
        <v>26</v>
      </c>
      <c r="L220" s="25" t="s">
        <v>1314</v>
      </c>
      <c r="M220" s="26">
        <v>41820</v>
      </c>
      <c r="N220" s="23" t="str">
        <f t="shared" si="25"/>
        <v>30/06/2014</v>
      </c>
      <c r="O220" s="15" t="s">
        <v>1303</v>
      </c>
      <c r="P220" s="75" t="s">
        <v>228</v>
      </c>
      <c r="Q220" s="75" t="s">
        <v>228</v>
      </c>
      <c r="R220" s="13" t="s">
        <v>14</v>
      </c>
      <c r="S220" s="16" t="s">
        <v>24</v>
      </c>
    </row>
    <row r="221" spans="1:19" s="43" customFormat="1" ht="31.5" x14ac:dyDescent="0.25">
      <c r="A221" s="13">
        <v>215</v>
      </c>
      <c r="B221" s="24" t="s">
        <v>1315</v>
      </c>
      <c r="C221" s="45">
        <v>33492</v>
      </c>
      <c r="D221" s="23" t="str">
        <f t="shared" si="23"/>
        <v>11/09/1991</v>
      </c>
      <c r="E221" s="12" t="s">
        <v>1316</v>
      </c>
      <c r="F221" s="12" t="s">
        <v>1317</v>
      </c>
      <c r="G221" s="12" t="s">
        <v>1318</v>
      </c>
      <c r="H221" s="12" t="s">
        <v>1319</v>
      </c>
      <c r="I221" s="23" t="str">
        <f t="shared" si="24"/>
        <v>25/04/2017</v>
      </c>
      <c r="J221" s="12" t="s">
        <v>201</v>
      </c>
      <c r="K221" s="13" t="s">
        <v>26</v>
      </c>
      <c r="L221" s="12" t="s">
        <v>1320</v>
      </c>
      <c r="M221" s="14">
        <v>43026</v>
      </c>
      <c r="N221" s="23" t="str">
        <f t="shared" si="25"/>
        <v>18/10/2017</v>
      </c>
      <c r="O221" s="15" t="s">
        <v>1303</v>
      </c>
      <c r="P221" s="15" t="s">
        <v>17</v>
      </c>
      <c r="Q221" s="75" t="s">
        <v>227</v>
      </c>
      <c r="R221" s="13" t="s">
        <v>16</v>
      </c>
      <c r="S221" s="16" t="s">
        <v>24</v>
      </c>
    </row>
    <row r="222" spans="1:19" s="46" customFormat="1" ht="31.5" x14ac:dyDescent="0.25">
      <c r="A222" s="13">
        <v>216</v>
      </c>
      <c r="B222" s="24" t="s">
        <v>1321</v>
      </c>
      <c r="C222" s="45">
        <v>33493</v>
      </c>
      <c r="D222" s="23" t="str">
        <f t="shared" si="23"/>
        <v>12/09/1991</v>
      </c>
      <c r="E222" s="12" t="s">
        <v>1322</v>
      </c>
      <c r="F222" s="12" t="s">
        <v>1323</v>
      </c>
      <c r="G222" s="12" t="s">
        <v>1324</v>
      </c>
      <c r="H222" s="12" t="s">
        <v>1325</v>
      </c>
      <c r="I222" s="23" t="str">
        <f t="shared" si="24"/>
        <v>28/10/2006</v>
      </c>
      <c r="J222" s="12" t="s">
        <v>1326</v>
      </c>
      <c r="K222" s="13" t="s">
        <v>26</v>
      </c>
      <c r="L222" s="12" t="s">
        <v>1327</v>
      </c>
      <c r="M222" s="14">
        <v>43067</v>
      </c>
      <c r="N222" s="23" t="str">
        <f t="shared" si="25"/>
        <v>28/11/2017</v>
      </c>
      <c r="O222" s="15" t="s">
        <v>1303</v>
      </c>
      <c r="Q222" s="75" t="s">
        <v>228</v>
      </c>
      <c r="R222" s="13" t="s">
        <v>14</v>
      </c>
      <c r="S222" s="16" t="s">
        <v>24</v>
      </c>
    </row>
    <row r="223" spans="1:19" s="43" customFormat="1" ht="66.75" customHeight="1" x14ac:dyDescent="0.25">
      <c r="A223" s="13">
        <v>217</v>
      </c>
      <c r="B223" s="24" t="s">
        <v>1328</v>
      </c>
      <c r="C223" s="45">
        <v>27679</v>
      </c>
      <c r="D223" s="23" t="str">
        <f t="shared" si="23"/>
        <v>12/10/1975</v>
      </c>
      <c r="E223" s="12" t="s">
        <v>1329</v>
      </c>
      <c r="F223" s="12" t="s">
        <v>1329</v>
      </c>
      <c r="G223" s="12" t="s">
        <v>1330</v>
      </c>
      <c r="H223" s="12" t="s">
        <v>1331</v>
      </c>
      <c r="I223" s="23" t="str">
        <f t="shared" si="24"/>
        <v>10/11/2016</v>
      </c>
      <c r="J223" s="12" t="s">
        <v>201</v>
      </c>
      <c r="K223" s="13" t="s">
        <v>26</v>
      </c>
      <c r="L223" s="12" t="s">
        <v>1332</v>
      </c>
      <c r="M223" s="14">
        <v>42753</v>
      </c>
      <c r="N223" s="23" t="str">
        <f t="shared" si="25"/>
        <v>18/01/2017</v>
      </c>
      <c r="O223" s="15" t="s">
        <v>1303</v>
      </c>
      <c r="P223" s="15" t="s">
        <v>17</v>
      </c>
      <c r="Q223" s="75" t="s">
        <v>227</v>
      </c>
      <c r="R223" s="13" t="s">
        <v>16</v>
      </c>
      <c r="S223" s="16" t="s">
        <v>24</v>
      </c>
    </row>
    <row r="224" spans="1:19" s="43" customFormat="1" ht="31.5" x14ac:dyDescent="0.25">
      <c r="A224" s="13">
        <v>218</v>
      </c>
      <c r="B224" s="24" t="s">
        <v>1333</v>
      </c>
      <c r="C224" s="47">
        <v>30589</v>
      </c>
      <c r="D224" s="23" t="str">
        <f t="shared" si="23"/>
        <v>30/09/1983</v>
      </c>
      <c r="E224" s="12" t="s">
        <v>1334</v>
      </c>
      <c r="F224" s="13" t="s">
        <v>1335</v>
      </c>
      <c r="G224" s="12" t="s">
        <v>1336</v>
      </c>
      <c r="H224" s="12" t="s">
        <v>1337</v>
      </c>
      <c r="I224" s="23" t="str">
        <f t="shared" si="24"/>
        <v>08/05/2009</v>
      </c>
      <c r="J224" s="12" t="s">
        <v>200</v>
      </c>
      <c r="K224" s="13" t="s">
        <v>26</v>
      </c>
      <c r="L224" s="12" t="s">
        <v>1338</v>
      </c>
      <c r="M224" s="14">
        <v>41463</v>
      </c>
      <c r="N224" s="23" t="str">
        <f t="shared" si="25"/>
        <v>08/07/2013</v>
      </c>
      <c r="O224" s="15" t="s">
        <v>1303</v>
      </c>
      <c r="P224" s="15" t="s">
        <v>17</v>
      </c>
      <c r="Q224" s="75" t="s">
        <v>227</v>
      </c>
      <c r="R224" s="13" t="s">
        <v>14</v>
      </c>
      <c r="S224" s="16" t="s">
        <v>24</v>
      </c>
    </row>
    <row r="225" spans="1:19" s="43" customFormat="1" ht="31.5" x14ac:dyDescent="0.25">
      <c r="A225" s="13">
        <v>219</v>
      </c>
      <c r="B225" s="24" t="s">
        <v>1339</v>
      </c>
      <c r="C225" s="45">
        <v>32407</v>
      </c>
      <c r="D225" s="23" t="str">
        <f t="shared" si="23"/>
        <v>21/09/1988</v>
      </c>
      <c r="E225" s="12" t="s">
        <v>690</v>
      </c>
      <c r="F225" s="13" t="s">
        <v>1340</v>
      </c>
      <c r="G225" s="12" t="s">
        <v>1341</v>
      </c>
      <c r="H225" s="12" t="s">
        <v>1342</v>
      </c>
      <c r="I225" s="23" t="str">
        <f t="shared" si="24"/>
        <v>05/12/2017</v>
      </c>
      <c r="J225" s="12" t="s">
        <v>201</v>
      </c>
      <c r="K225" s="13" t="s">
        <v>26</v>
      </c>
      <c r="L225" s="12" t="s">
        <v>1343</v>
      </c>
      <c r="M225" s="14">
        <v>43577</v>
      </c>
      <c r="N225" s="23" t="str">
        <f t="shared" si="25"/>
        <v>22/04/2019</v>
      </c>
      <c r="O225" s="15" t="s">
        <v>1303</v>
      </c>
      <c r="P225" s="15" t="s">
        <v>17</v>
      </c>
      <c r="Q225" s="75" t="s">
        <v>227</v>
      </c>
      <c r="R225" s="13" t="s">
        <v>16</v>
      </c>
      <c r="S225" s="16" t="s">
        <v>24</v>
      </c>
    </row>
    <row r="226" spans="1:19" s="43" customFormat="1" ht="66.75" customHeight="1" x14ac:dyDescent="0.25">
      <c r="A226" s="13">
        <v>220</v>
      </c>
      <c r="B226" s="24" t="s">
        <v>1021</v>
      </c>
      <c r="C226" s="45">
        <v>33298</v>
      </c>
      <c r="D226" s="23" t="str">
        <f t="shared" si="23"/>
        <v>01/03/1991</v>
      </c>
      <c r="E226" s="12" t="s">
        <v>1344</v>
      </c>
      <c r="F226" s="12" t="s">
        <v>1345</v>
      </c>
      <c r="G226" s="12" t="s">
        <v>1346</v>
      </c>
      <c r="H226" s="12" t="s">
        <v>1347</v>
      </c>
      <c r="I226" s="23" t="str">
        <f t="shared" si="24"/>
        <v>22/06/2015</v>
      </c>
      <c r="J226" s="12" t="s">
        <v>1348</v>
      </c>
      <c r="K226" s="13" t="s">
        <v>26</v>
      </c>
      <c r="L226" s="12" t="s">
        <v>1349</v>
      </c>
      <c r="M226" s="14">
        <v>43024</v>
      </c>
      <c r="N226" s="23" t="str">
        <f t="shared" si="25"/>
        <v>16/10/2017</v>
      </c>
      <c r="O226" s="15" t="s">
        <v>1303</v>
      </c>
      <c r="P226" s="15" t="s">
        <v>17</v>
      </c>
      <c r="Q226" s="75" t="s">
        <v>227</v>
      </c>
      <c r="R226" s="13" t="s">
        <v>16</v>
      </c>
      <c r="S226" s="16" t="s">
        <v>24</v>
      </c>
    </row>
    <row r="227" spans="1:19" s="43" customFormat="1" ht="51" customHeight="1" x14ac:dyDescent="0.25">
      <c r="A227" s="13">
        <v>221</v>
      </c>
      <c r="B227" s="24" t="s">
        <v>1350</v>
      </c>
      <c r="C227" s="45">
        <v>25621</v>
      </c>
      <c r="D227" s="23" t="str">
        <f t="shared" si="23"/>
        <v>22/02/1970</v>
      </c>
      <c r="E227" s="12" t="s">
        <v>1351</v>
      </c>
      <c r="F227" s="12" t="s">
        <v>1352</v>
      </c>
      <c r="G227" s="12" t="s">
        <v>1353</v>
      </c>
      <c r="H227" s="12" t="s">
        <v>1248</v>
      </c>
      <c r="I227" s="23" t="str">
        <f t="shared" si="24"/>
        <v>21/05/2020</v>
      </c>
      <c r="J227" s="12" t="s">
        <v>201</v>
      </c>
      <c r="K227" s="13" t="s">
        <v>26</v>
      </c>
      <c r="L227" s="12" t="s">
        <v>1354</v>
      </c>
      <c r="M227" s="14">
        <v>41918</v>
      </c>
      <c r="N227" s="23" t="str">
        <f t="shared" si="25"/>
        <v>06/10/2014</v>
      </c>
      <c r="O227" s="15" t="s">
        <v>1303</v>
      </c>
      <c r="P227" s="15" t="s">
        <v>17</v>
      </c>
      <c r="Q227" s="75" t="s">
        <v>228</v>
      </c>
      <c r="R227" s="13" t="s">
        <v>14</v>
      </c>
      <c r="S227" s="16" t="s">
        <v>24</v>
      </c>
    </row>
    <row r="228" spans="1:19" s="43" customFormat="1" ht="47.25" x14ac:dyDescent="0.25">
      <c r="A228" s="13">
        <v>222</v>
      </c>
      <c r="B228" s="24" t="s">
        <v>1355</v>
      </c>
      <c r="C228" s="45">
        <v>32727</v>
      </c>
      <c r="D228" s="23" t="str">
        <f t="shared" si="23"/>
        <v>07/08/1989</v>
      </c>
      <c r="E228" s="12" t="s">
        <v>1356</v>
      </c>
      <c r="F228" s="12" t="s">
        <v>1356</v>
      </c>
      <c r="G228" s="12" t="s">
        <v>1357</v>
      </c>
      <c r="H228" s="12" t="s">
        <v>1358</v>
      </c>
      <c r="I228" s="23" t="str">
        <f t="shared" si="24"/>
        <v>21/02/2014</v>
      </c>
      <c r="J228" s="12" t="s">
        <v>653</v>
      </c>
      <c r="K228" s="13" t="s">
        <v>26</v>
      </c>
      <c r="L228" s="12" t="s">
        <v>1359</v>
      </c>
      <c r="M228" s="14">
        <v>43040</v>
      </c>
      <c r="N228" s="23" t="str">
        <f t="shared" si="25"/>
        <v>01/11/2017</v>
      </c>
      <c r="O228" s="15" t="s">
        <v>1303</v>
      </c>
      <c r="P228" s="15" t="s">
        <v>17</v>
      </c>
      <c r="Q228" s="75" t="s">
        <v>227</v>
      </c>
      <c r="R228" s="13" t="s">
        <v>16</v>
      </c>
      <c r="S228" s="16" t="s">
        <v>24</v>
      </c>
    </row>
    <row r="229" spans="1:19" s="46" customFormat="1" ht="39" customHeight="1" x14ac:dyDescent="0.25">
      <c r="A229" s="13">
        <v>223</v>
      </c>
      <c r="B229" s="24" t="s">
        <v>1360</v>
      </c>
      <c r="C229" s="47">
        <v>32374</v>
      </c>
      <c r="D229" s="23" t="str">
        <f t="shared" si="23"/>
        <v>19/08/1988</v>
      </c>
      <c r="E229" s="12" t="s">
        <v>1361</v>
      </c>
      <c r="F229" s="13" t="s">
        <v>1362</v>
      </c>
      <c r="G229" s="12" t="s">
        <v>1363</v>
      </c>
      <c r="H229" s="12" t="s">
        <v>1364</v>
      </c>
      <c r="I229" s="23" t="str">
        <f t="shared" si="24"/>
        <v>16/09/2009</v>
      </c>
      <c r="J229" s="12" t="s">
        <v>200</v>
      </c>
      <c r="K229" s="13" t="s">
        <v>26</v>
      </c>
      <c r="L229" s="12" t="s">
        <v>1365</v>
      </c>
      <c r="M229" s="14">
        <v>42992</v>
      </c>
      <c r="N229" s="23" t="str">
        <f t="shared" si="25"/>
        <v>14/09/2017</v>
      </c>
      <c r="O229" s="15" t="s">
        <v>1303</v>
      </c>
      <c r="P229" s="15" t="s">
        <v>17</v>
      </c>
      <c r="Q229" s="75" t="s">
        <v>228</v>
      </c>
      <c r="R229" s="13" t="s">
        <v>14</v>
      </c>
      <c r="S229" s="16" t="s">
        <v>24</v>
      </c>
    </row>
    <row r="230" spans="1:19" s="46" customFormat="1" ht="40.5" customHeight="1" x14ac:dyDescent="0.25">
      <c r="A230" s="13">
        <v>224</v>
      </c>
      <c r="B230" s="24" t="s">
        <v>1366</v>
      </c>
      <c r="C230" s="45">
        <v>32822</v>
      </c>
      <c r="D230" s="23" t="str">
        <f t="shared" si="23"/>
        <v>10/11/1989</v>
      </c>
      <c r="E230" s="12" t="s">
        <v>1361</v>
      </c>
      <c r="F230" s="13" t="s">
        <v>1367</v>
      </c>
      <c r="G230" s="12" t="s">
        <v>1368</v>
      </c>
      <c r="H230" s="12" t="s">
        <v>1369</v>
      </c>
      <c r="I230" s="23" t="str">
        <f t="shared" si="24"/>
        <v>25/12/2018</v>
      </c>
      <c r="J230" s="12" t="s">
        <v>201</v>
      </c>
      <c r="K230" s="13" t="s">
        <v>26</v>
      </c>
      <c r="L230" s="12" t="s">
        <v>1370</v>
      </c>
      <c r="M230" s="14">
        <v>43061</v>
      </c>
      <c r="N230" s="23" t="str">
        <f t="shared" si="25"/>
        <v>22/11/2017</v>
      </c>
      <c r="O230" s="15" t="s">
        <v>1303</v>
      </c>
      <c r="P230" s="15" t="s">
        <v>17</v>
      </c>
      <c r="Q230" s="75" t="s">
        <v>227</v>
      </c>
      <c r="R230" s="13" t="s">
        <v>16</v>
      </c>
      <c r="S230" s="16" t="s">
        <v>24</v>
      </c>
    </row>
    <row r="231" spans="1:19" s="46" customFormat="1" ht="31.5" x14ac:dyDescent="0.25">
      <c r="A231" s="13">
        <v>225</v>
      </c>
      <c r="B231" s="24" t="s">
        <v>1371</v>
      </c>
      <c r="C231" s="45">
        <v>33462</v>
      </c>
      <c r="D231" s="23" t="str">
        <f t="shared" si="23"/>
        <v>12/08/1991</v>
      </c>
      <c r="E231" s="12" t="s">
        <v>1372</v>
      </c>
      <c r="F231" s="12" t="s">
        <v>1373</v>
      </c>
      <c r="G231" s="12" t="s">
        <v>1374</v>
      </c>
      <c r="H231" s="12" t="s">
        <v>1375</v>
      </c>
      <c r="I231" s="23" t="str">
        <f t="shared" si="24"/>
        <v>26/04/2018</v>
      </c>
      <c r="J231" s="12" t="s">
        <v>201</v>
      </c>
      <c r="K231" s="13" t="s">
        <v>26</v>
      </c>
      <c r="L231" s="12" t="s">
        <v>1376</v>
      </c>
      <c r="M231" s="14">
        <v>43026</v>
      </c>
      <c r="N231" s="23" t="str">
        <f t="shared" si="25"/>
        <v>18/10/2017</v>
      </c>
      <c r="O231" s="15" t="s">
        <v>1303</v>
      </c>
      <c r="P231" s="15" t="s">
        <v>17</v>
      </c>
      <c r="Q231" s="75" t="s">
        <v>227</v>
      </c>
      <c r="R231" s="13" t="s">
        <v>16</v>
      </c>
      <c r="S231" s="16" t="s">
        <v>24</v>
      </c>
    </row>
    <row r="232" spans="1:19" s="43" customFormat="1" ht="49.5" customHeight="1" x14ac:dyDescent="0.25">
      <c r="A232" s="13">
        <v>226</v>
      </c>
      <c r="B232" s="24" t="s">
        <v>1377</v>
      </c>
      <c r="C232" s="47">
        <v>32692</v>
      </c>
      <c r="D232" s="23" t="str">
        <f t="shared" si="23"/>
        <v>03/07/1989</v>
      </c>
      <c r="E232" s="12" t="s">
        <v>1378</v>
      </c>
      <c r="F232" s="12" t="s">
        <v>1379</v>
      </c>
      <c r="G232" s="12" t="s">
        <v>1380</v>
      </c>
      <c r="H232" s="12" t="s">
        <v>1381</v>
      </c>
      <c r="I232" s="23" t="str">
        <f t="shared" si="24"/>
        <v>09/03/2014</v>
      </c>
      <c r="J232" s="12" t="s">
        <v>201</v>
      </c>
      <c r="K232" s="13" t="s">
        <v>26</v>
      </c>
      <c r="L232" s="12" t="s">
        <v>1382</v>
      </c>
      <c r="M232" s="14">
        <v>42998</v>
      </c>
      <c r="N232" s="23" t="str">
        <f t="shared" si="25"/>
        <v>20/09/2017</v>
      </c>
      <c r="O232" s="15" t="s">
        <v>1303</v>
      </c>
      <c r="P232" s="15" t="s">
        <v>17</v>
      </c>
      <c r="Q232" s="75" t="s">
        <v>227</v>
      </c>
      <c r="R232" s="13" t="s">
        <v>16</v>
      </c>
      <c r="S232" s="16" t="s">
        <v>24</v>
      </c>
    </row>
    <row r="233" spans="1:19" s="43" customFormat="1" ht="31.5" x14ac:dyDescent="0.25">
      <c r="A233" s="13">
        <v>227</v>
      </c>
      <c r="B233" s="24" t="s">
        <v>1383</v>
      </c>
      <c r="C233" s="47">
        <v>32724</v>
      </c>
      <c r="D233" s="23" t="str">
        <f t="shared" si="23"/>
        <v>04/08/1989</v>
      </c>
      <c r="E233" s="12" t="s">
        <v>1384</v>
      </c>
      <c r="F233" s="12" t="s">
        <v>1384</v>
      </c>
      <c r="G233" s="12" t="s">
        <v>1385</v>
      </c>
      <c r="H233" s="12" t="s">
        <v>1386</v>
      </c>
      <c r="I233" s="23" t="str">
        <f t="shared" si="24"/>
        <v>03/05/2007</v>
      </c>
      <c r="J233" s="12" t="s">
        <v>200</v>
      </c>
      <c r="K233" s="13" t="s">
        <v>26</v>
      </c>
      <c r="L233" s="12" t="s">
        <v>1387</v>
      </c>
      <c r="M233" s="14">
        <v>43040</v>
      </c>
      <c r="N233" s="23" t="str">
        <f t="shared" si="25"/>
        <v>01/11/2017</v>
      </c>
      <c r="O233" s="15" t="s">
        <v>1303</v>
      </c>
      <c r="P233" s="15" t="s">
        <v>17</v>
      </c>
      <c r="Q233" s="75" t="s">
        <v>228</v>
      </c>
      <c r="R233" s="13" t="s">
        <v>14</v>
      </c>
      <c r="S233" s="16" t="s">
        <v>24</v>
      </c>
    </row>
    <row r="234" spans="1:19" s="43" customFormat="1" ht="31.5" x14ac:dyDescent="0.25">
      <c r="A234" s="13">
        <v>228</v>
      </c>
      <c r="B234" s="24" t="s">
        <v>1388</v>
      </c>
      <c r="C234" s="47">
        <v>32101</v>
      </c>
      <c r="D234" s="23" t="str">
        <f t="shared" si="23"/>
        <v>20/11/1987</v>
      </c>
      <c r="E234" s="12" t="s">
        <v>1389</v>
      </c>
      <c r="F234" s="13" t="s">
        <v>1390</v>
      </c>
      <c r="G234" s="12" t="s">
        <v>1391</v>
      </c>
      <c r="H234" s="12" t="s">
        <v>1392</v>
      </c>
      <c r="I234" s="23" t="str">
        <f t="shared" si="24"/>
        <v>26/09/2019</v>
      </c>
      <c r="J234" s="12" t="s">
        <v>201</v>
      </c>
      <c r="K234" s="13" t="s">
        <v>26</v>
      </c>
      <c r="L234" s="12" t="s">
        <v>1393</v>
      </c>
      <c r="M234" s="14">
        <v>43452</v>
      </c>
      <c r="N234" s="23" t="str">
        <f t="shared" si="25"/>
        <v>18/12/2018</v>
      </c>
      <c r="O234" s="15" t="s">
        <v>1303</v>
      </c>
      <c r="P234" s="15" t="s">
        <v>17</v>
      </c>
      <c r="Q234" s="75" t="s">
        <v>227</v>
      </c>
      <c r="R234" s="13" t="s">
        <v>16</v>
      </c>
      <c r="S234" s="16" t="s">
        <v>24</v>
      </c>
    </row>
    <row r="235" spans="1:19" s="43" customFormat="1" ht="31.5" x14ac:dyDescent="0.25">
      <c r="A235" s="13">
        <v>229</v>
      </c>
      <c r="B235" s="24" t="s">
        <v>1394</v>
      </c>
      <c r="C235" s="45">
        <v>32891</v>
      </c>
      <c r="D235" s="23" t="str">
        <f t="shared" si="23"/>
        <v>18/01/1990</v>
      </c>
      <c r="E235" s="12" t="s">
        <v>1395</v>
      </c>
      <c r="F235" s="12" t="s">
        <v>1395</v>
      </c>
      <c r="G235" s="12" t="s">
        <v>1396</v>
      </c>
      <c r="H235" s="12" t="s">
        <v>1397</v>
      </c>
      <c r="I235" s="23" t="str">
        <f t="shared" si="24"/>
        <v>20/01/2017</v>
      </c>
      <c r="J235" s="12" t="s">
        <v>201</v>
      </c>
      <c r="K235" s="13" t="s">
        <v>26</v>
      </c>
      <c r="L235" s="12" t="s">
        <v>1398</v>
      </c>
      <c r="M235" s="14">
        <v>43067</v>
      </c>
      <c r="N235" s="23" t="str">
        <f t="shared" si="25"/>
        <v>28/11/2017</v>
      </c>
      <c r="O235" s="15" t="s">
        <v>1303</v>
      </c>
      <c r="P235" s="15" t="s">
        <v>17</v>
      </c>
      <c r="Q235" s="75" t="s">
        <v>227</v>
      </c>
      <c r="R235" s="13" t="s">
        <v>16</v>
      </c>
      <c r="S235" s="16" t="s">
        <v>24</v>
      </c>
    </row>
    <row r="236" spans="1:19" s="43" customFormat="1" ht="31.5" x14ac:dyDescent="0.25">
      <c r="A236" s="13">
        <v>230</v>
      </c>
      <c r="B236" s="24" t="s">
        <v>1399</v>
      </c>
      <c r="C236" s="45">
        <v>33887</v>
      </c>
      <c r="D236" s="23" t="str">
        <f t="shared" si="23"/>
        <v>10/10/1992</v>
      </c>
      <c r="E236" s="12" t="s">
        <v>1395</v>
      </c>
      <c r="F236" s="12" t="s">
        <v>1395</v>
      </c>
      <c r="G236" s="12" t="s">
        <v>1400</v>
      </c>
      <c r="H236" s="12" t="s">
        <v>1401</v>
      </c>
      <c r="I236" s="23" t="str">
        <f t="shared" si="24"/>
        <v>20/10/2017</v>
      </c>
      <c r="J236" s="12" t="s">
        <v>201</v>
      </c>
      <c r="K236" s="13" t="s">
        <v>26</v>
      </c>
      <c r="L236" s="12" t="s">
        <v>1402</v>
      </c>
      <c r="M236" s="14">
        <v>43175</v>
      </c>
      <c r="N236" s="23" t="str">
        <f t="shared" si="25"/>
        <v>16/03/2018</v>
      </c>
      <c r="O236" s="15" t="s">
        <v>1303</v>
      </c>
      <c r="P236" s="15" t="s">
        <v>17</v>
      </c>
      <c r="Q236" s="75" t="s">
        <v>227</v>
      </c>
      <c r="R236" s="13" t="s">
        <v>16</v>
      </c>
      <c r="S236" s="16" t="s">
        <v>24</v>
      </c>
    </row>
    <row r="237" spans="1:19" s="43" customFormat="1" ht="31.5" x14ac:dyDescent="0.25">
      <c r="A237" s="13">
        <v>231</v>
      </c>
      <c r="B237" s="24" t="s">
        <v>1403</v>
      </c>
      <c r="C237" s="45">
        <v>32601</v>
      </c>
      <c r="D237" s="23" t="str">
        <f t="shared" si="23"/>
        <v>03/04/1989</v>
      </c>
      <c r="E237" s="12" t="s">
        <v>1404</v>
      </c>
      <c r="F237" s="12" t="s">
        <v>1405</v>
      </c>
      <c r="G237" s="12" t="s">
        <v>1406</v>
      </c>
      <c r="H237" s="12" t="s">
        <v>1407</v>
      </c>
      <c r="I237" s="23" t="str">
        <f t="shared" si="24"/>
        <v>26/10/2017</v>
      </c>
      <c r="J237" s="12" t="s">
        <v>201</v>
      </c>
      <c r="K237" s="13" t="s">
        <v>26</v>
      </c>
      <c r="L237" s="12" t="s">
        <v>1408</v>
      </c>
      <c r="M237" s="14">
        <v>43020</v>
      </c>
      <c r="N237" s="23" t="str">
        <f t="shared" si="25"/>
        <v>12/10/2017</v>
      </c>
      <c r="O237" s="15" t="s">
        <v>1303</v>
      </c>
      <c r="P237" s="15" t="s">
        <v>17</v>
      </c>
      <c r="Q237" s="75" t="s">
        <v>227</v>
      </c>
      <c r="R237" s="13" t="s">
        <v>16</v>
      </c>
      <c r="S237" s="16" t="s">
        <v>24</v>
      </c>
    </row>
    <row r="238" spans="1:19" s="43" customFormat="1" ht="31.5" x14ac:dyDescent="0.25">
      <c r="A238" s="13">
        <v>232</v>
      </c>
      <c r="B238" s="24" t="s">
        <v>1409</v>
      </c>
      <c r="C238" s="45">
        <v>33203</v>
      </c>
      <c r="D238" s="23" t="str">
        <f t="shared" si="23"/>
        <v>26/11/1990</v>
      </c>
      <c r="E238" s="12" t="s">
        <v>1410</v>
      </c>
      <c r="F238" s="12" t="s">
        <v>1410</v>
      </c>
      <c r="G238" s="12" t="s">
        <v>1411</v>
      </c>
      <c r="H238" s="12" t="s">
        <v>1412</v>
      </c>
      <c r="I238" s="23" t="str">
        <f t="shared" si="24"/>
        <v>26/06/2007</v>
      </c>
      <c r="J238" s="12" t="s">
        <v>1313</v>
      </c>
      <c r="K238" s="13" t="s">
        <v>26</v>
      </c>
      <c r="L238" s="12" t="s">
        <v>1413</v>
      </c>
      <c r="M238" s="14">
        <v>43061</v>
      </c>
      <c r="N238" s="23" t="str">
        <f t="shared" si="25"/>
        <v>22/11/2017</v>
      </c>
      <c r="O238" s="15" t="s">
        <v>1303</v>
      </c>
      <c r="P238" s="15" t="s">
        <v>17</v>
      </c>
      <c r="Q238" s="75" t="s">
        <v>227</v>
      </c>
      <c r="R238" s="13" t="s">
        <v>16</v>
      </c>
      <c r="S238" s="16" t="s">
        <v>24</v>
      </c>
    </row>
    <row r="239" spans="1:19" s="43" customFormat="1" ht="47.25" x14ac:dyDescent="0.25">
      <c r="A239" s="13">
        <v>233</v>
      </c>
      <c r="B239" s="24" t="s">
        <v>1414</v>
      </c>
      <c r="C239" s="45">
        <v>32180</v>
      </c>
      <c r="D239" s="23" t="str">
        <f t="shared" si="23"/>
        <v>07/02/1988</v>
      </c>
      <c r="E239" s="12" t="s">
        <v>1415</v>
      </c>
      <c r="F239" s="12" t="s">
        <v>1415</v>
      </c>
      <c r="G239" s="12" t="s">
        <v>1416</v>
      </c>
      <c r="H239" s="12" t="s">
        <v>1417</v>
      </c>
      <c r="I239" s="23" t="str">
        <f t="shared" si="24"/>
        <v>09/04/2015</v>
      </c>
      <c r="J239" s="12" t="s">
        <v>201</v>
      </c>
      <c r="K239" s="13" t="s">
        <v>26</v>
      </c>
      <c r="L239" s="12" t="s">
        <v>1418</v>
      </c>
      <c r="M239" s="14">
        <v>42978</v>
      </c>
      <c r="N239" s="23" t="str">
        <f t="shared" si="25"/>
        <v>31/08/2017</v>
      </c>
      <c r="O239" s="15" t="s">
        <v>1303</v>
      </c>
      <c r="P239" s="15" t="s">
        <v>17</v>
      </c>
      <c r="Q239" s="75" t="s">
        <v>227</v>
      </c>
      <c r="R239" s="13" t="s">
        <v>16</v>
      </c>
      <c r="S239" s="16" t="s">
        <v>24</v>
      </c>
    </row>
    <row r="240" spans="1:19" s="43" customFormat="1" ht="31.5" x14ac:dyDescent="0.25">
      <c r="A240" s="13">
        <v>234</v>
      </c>
      <c r="B240" s="24" t="s">
        <v>1419</v>
      </c>
      <c r="C240" s="45">
        <v>33701</v>
      </c>
      <c r="D240" s="23" t="str">
        <f t="shared" si="23"/>
        <v>07/04/1992</v>
      </c>
      <c r="E240" s="12" t="s">
        <v>1420</v>
      </c>
      <c r="F240" s="12" t="s">
        <v>1420</v>
      </c>
      <c r="G240" s="12" t="s">
        <v>1421</v>
      </c>
      <c r="H240" s="12" t="s">
        <v>1422</v>
      </c>
      <c r="I240" s="23" t="str">
        <f t="shared" si="24"/>
        <v>29/12/2009</v>
      </c>
      <c r="J240" s="12" t="s">
        <v>200</v>
      </c>
      <c r="K240" s="13" t="s">
        <v>26</v>
      </c>
      <c r="L240" s="12" t="s">
        <v>1423</v>
      </c>
      <c r="M240" s="14">
        <v>43074</v>
      </c>
      <c r="N240" s="23" t="str">
        <f t="shared" si="25"/>
        <v>05/12/2017</v>
      </c>
      <c r="O240" s="15" t="s">
        <v>1303</v>
      </c>
      <c r="P240" s="15" t="s">
        <v>17</v>
      </c>
      <c r="Q240" s="75" t="s">
        <v>227</v>
      </c>
      <c r="R240" s="13" t="s">
        <v>16</v>
      </c>
      <c r="S240" s="16" t="s">
        <v>24</v>
      </c>
    </row>
    <row r="241" spans="1:19" s="43" customFormat="1" ht="31.5" x14ac:dyDescent="0.25">
      <c r="A241" s="13">
        <v>235</v>
      </c>
      <c r="B241" s="24" t="s">
        <v>1424</v>
      </c>
      <c r="C241" s="45">
        <v>33512</v>
      </c>
      <c r="D241" s="23" t="str">
        <f t="shared" si="23"/>
        <v>01/10/1991</v>
      </c>
      <c r="E241" s="12" t="s">
        <v>1425</v>
      </c>
      <c r="F241" s="12" t="s">
        <v>1426</v>
      </c>
      <c r="G241" s="12" t="s">
        <v>1427</v>
      </c>
      <c r="H241" s="12" t="s">
        <v>1428</v>
      </c>
      <c r="I241" s="23" t="str">
        <f t="shared" si="24"/>
        <v>12/08/2008</v>
      </c>
      <c r="J241" s="12" t="s">
        <v>1326</v>
      </c>
      <c r="K241" s="13" t="s">
        <v>26</v>
      </c>
      <c r="L241" s="12" t="s">
        <v>1429</v>
      </c>
      <c r="M241" s="14">
        <v>43105</v>
      </c>
      <c r="N241" s="23" t="str">
        <f t="shared" si="25"/>
        <v>05/01/2018</v>
      </c>
      <c r="O241" s="15" t="s">
        <v>1303</v>
      </c>
      <c r="P241" s="15" t="s">
        <v>17</v>
      </c>
      <c r="Q241" s="75" t="s">
        <v>228</v>
      </c>
      <c r="R241" s="13" t="s">
        <v>14</v>
      </c>
      <c r="S241" s="16" t="s">
        <v>24</v>
      </c>
    </row>
    <row r="242" spans="1:19" s="43" customFormat="1" ht="31.5" x14ac:dyDescent="0.25">
      <c r="A242" s="13">
        <v>236</v>
      </c>
      <c r="B242" s="24" t="s">
        <v>1430</v>
      </c>
      <c r="C242" s="45">
        <v>33927</v>
      </c>
      <c r="D242" s="23" t="str">
        <f t="shared" si="23"/>
        <v>19/11/1992</v>
      </c>
      <c r="E242" s="12" t="s">
        <v>407</v>
      </c>
      <c r="F242" s="12" t="s">
        <v>407</v>
      </c>
      <c r="G242" s="12" t="s">
        <v>1431</v>
      </c>
      <c r="H242" s="12" t="s">
        <v>1432</v>
      </c>
      <c r="I242" s="23" t="str">
        <f t="shared" si="24"/>
        <v>15/12/2009</v>
      </c>
      <c r="J242" s="12" t="s">
        <v>200</v>
      </c>
      <c r="K242" s="13" t="s">
        <v>26</v>
      </c>
      <c r="L242" s="12" t="s">
        <v>1433</v>
      </c>
      <c r="M242" s="14">
        <v>43027</v>
      </c>
      <c r="N242" s="23" t="str">
        <f t="shared" si="25"/>
        <v>19/10/2017</v>
      </c>
      <c r="O242" s="15" t="s">
        <v>1303</v>
      </c>
      <c r="P242" s="15" t="s">
        <v>17</v>
      </c>
      <c r="Q242" s="75" t="s">
        <v>228</v>
      </c>
      <c r="R242" s="13" t="s">
        <v>14</v>
      </c>
      <c r="S242" s="16" t="s">
        <v>24</v>
      </c>
    </row>
    <row r="243" spans="1:19" s="43" customFormat="1" ht="31.5" x14ac:dyDescent="0.25">
      <c r="A243" s="13">
        <v>237</v>
      </c>
      <c r="B243" s="24" t="s">
        <v>1434</v>
      </c>
      <c r="C243" s="45">
        <v>33172</v>
      </c>
      <c r="D243" s="23" t="str">
        <f>TEXT(C243,"dd/mm/yyyy")</f>
        <v>26/10/1990</v>
      </c>
      <c r="E243" s="12" t="s">
        <v>1435</v>
      </c>
      <c r="F243" s="12" t="s">
        <v>1436</v>
      </c>
      <c r="G243" s="12" t="s">
        <v>1437</v>
      </c>
      <c r="H243" s="12" t="s">
        <v>1438</v>
      </c>
      <c r="I243" s="23" t="str">
        <f t="shared" si="24"/>
        <v>28/08/2007</v>
      </c>
      <c r="J243" s="12" t="s">
        <v>200</v>
      </c>
      <c r="K243" s="13" t="s">
        <v>26</v>
      </c>
      <c r="L243" s="12" t="s">
        <v>1439</v>
      </c>
      <c r="M243" s="14">
        <v>43091</v>
      </c>
      <c r="N243" s="23" t="str">
        <f t="shared" si="25"/>
        <v>22/12/2017</v>
      </c>
      <c r="O243" s="15" t="s">
        <v>1303</v>
      </c>
      <c r="P243" s="15" t="s">
        <v>17</v>
      </c>
      <c r="Q243" s="75" t="s">
        <v>227</v>
      </c>
      <c r="R243" s="13" t="s">
        <v>16</v>
      </c>
      <c r="S243" s="16" t="s">
        <v>24</v>
      </c>
    </row>
    <row r="244" spans="1:19" s="43" customFormat="1" ht="31.5" x14ac:dyDescent="0.25">
      <c r="A244" s="13">
        <v>238</v>
      </c>
      <c r="B244" s="24" t="s">
        <v>1440</v>
      </c>
      <c r="C244" s="45">
        <v>30016</v>
      </c>
      <c r="D244" s="23" t="str">
        <f t="shared" si="23"/>
        <v>06/03/1982</v>
      </c>
      <c r="E244" s="12" t="s">
        <v>1441</v>
      </c>
      <c r="F244" s="12" t="s">
        <v>1441</v>
      </c>
      <c r="G244" s="12" t="s">
        <v>1442</v>
      </c>
      <c r="H244" s="12" t="s">
        <v>1443</v>
      </c>
      <c r="I244" s="23" t="str">
        <f t="shared" si="24"/>
        <v>20/02/2017</v>
      </c>
      <c r="J244" s="12" t="s">
        <v>201</v>
      </c>
      <c r="K244" s="13" t="s">
        <v>202</v>
      </c>
      <c r="L244" s="12"/>
      <c r="M244" s="14"/>
      <c r="N244" s="23"/>
      <c r="O244" s="15" t="s">
        <v>1303</v>
      </c>
      <c r="P244" s="15" t="s">
        <v>17</v>
      </c>
      <c r="Q244" s="75" t="s">
        <v>227</v>
      </c>
      <c r="R244" s="13" t="s">
        <v>16</v>
      </c>
      <c r="S244" s="16" t="s">
        <v>24</v>
      </c>
    </row>
    <row r="245" spans="1:19" s="43" customFormat="1" ht="31.5" x14ac:dyDescent="0.25">
      <c r="A245" s="13">
        <v>239</v>
      </c>
      <c r="B245" s="24" t="s">
        <v>1444</v>
      </c>
      <c r="C245" s="45">
        <v>24012</v>
      </c>
      <c r="D245" s="23" t="str">
        <f t="shared" si="23"/>
        <v>27/09/1965</v>
      </c>
      <c r="E245" s="12" t="s">
        <v>1445</v>
      </c>
      <c r="F245" s="12" t="s">
        <v>1445</v>
      </c>
      <c r="G245" s="12" t="s">
        <v>1446</v>
      </c>
      <c r="H245" s="12" t="s">
        <v>1447</v>
      </c>
      <c r="I245" s="23" t="str">
        <f t="shared" si="24"/>
        <v>16/01/2020</v>
      </c>
      <c r="J245" s="12" t="s">
        <v>201</v>
      </c>
      <c r="K245" s="13" t="s">
        <v>26</v>
      </c>
      <c r="L245" s="12" t="s">
        <v>1448</v>
      </c>
      <c r="M245" s="14">
        <v>42594</v>
      </c>
      <c r="N245" s="23" t="str">
        <f t="shared" si="25"/>
        <v>12/08/2016</v>
      </c>
      <c r="O245" s="15" t="s">
        <v>1303</v>
      </c>
      <c r="P245" s="15" t="s">
        <v>17</v>
      </c>
      <c r="Q245" s="75" t="s">
        <v>228</v>
      </c>
      <c r="R245" s="13" t="s">
        <v>14</v>
      </c>
      <c r="S245" s="16" t="s">
        <v>24</v>
      </c>
    </row>
    <row r="246" spans="1:19" s="43" customFormat="1" ht="31.5" x14ac:dyDescent="0.25">
      <c r="A246" s="13">
        <v>240</v>
      </c>
      <c r="B246" s="24" t="s">
        <v>1449</v>
      </c>
      <c r="C246" s="45">
        <v>32835</v>
      </c>
      <c r="D246" s="23" t="str">
        <f t="shared" si="23"/>
        <v>23/11/1989</v>
      </c>
      <c r="E246" s="12" t="s">
        <v>1450</v>
      </c>
      <c r="F246" s="12" t="s">
        <v>1451</v>
      </c>
      <c r="G246" s="12" t="s">
        <v>1452</v>
      </c>
      <c r="H246" s="12" t="s">
        <v>1453</v>
      </c>
      <c r="I246" s="23" t="str">
        <f t="shared" si="24"/>
        <v>25/02/2009</v>
      </c>
      <c r="J246" s="12" t="s">
        <v>200</v>
      </c>
      <c r="K246" s="13" t="s">
        <v>26</v>
      </c>
      <c r="L246" s="12" t="s">
        <v>1454</v>
      </c>
      <c r="M246" s="14">
        <v>42992</v>
      </c>
      <c r="N246" s="23" t="str">
        <f t="shared" si="25"/>
        <v>14/09/2017</v>
      </c>
      <c r="O246" s="15" t="s">
        <v>1303</v>
      </c>
      <c r="P246" s="15" t="s">
        <v>17</v>
      </c>
      <c r="Q246" s="75" t="s">
        <v>227</v>
      </c>
      <c r="R246" s="13" t="s">
        <v>16</v>
      </c>
      <c r="S246" s="16" t="s">
        <v>24</v>
      </c>
    </row>
    <row r="247" spans="1:19" s="43" customFormat="1" ht="31.5" x14ac:dyDescent="0.25">
      <c r="A247" s="13">
        <v>241</v>
      </c>
      <c r="B247" s="24" t="s">
        <v>1455</v>
      </c>
      <c r="C247" s="45">
        <v>32592</v>
      </c>
      <c r="D247" s="23" t="str">
        <f t="shared" si="23"/>
        <v>25/03/1989</v>
      </c>
      <c r="E247" s="12" t="s">
        <v>1456</v>
      </c>
      <c r="F247" s="12" t="s">
        <v>1457</v>
      </c>
      <c r="G247" s="12" t="s">
        <v>1458</v>
      </c>
      <c r="H247" s="12" t="s">
        <v>1459</v>
      </c>
      <c r="I247" s="23" t="str">
        <f t="shared" si="24"/>
        <v>22/05/2020</v>
      </c>
      <c r="J247" s="12" t="s">
        <v>1460</v>
      </c>
      <c r="K247" s="13" t="s">
        <v>26</v>
      </c>
      <c r="L247" s="12" t="s">
        <v>1461</v>
      </c>
      <c r="M247" s="14">
        <v>42958</v>
      </c>
      <c r="N247" s="23" t="str">
        <f t="shared" si="25"/>
        <v>11/08/2017</v>
      </c>
      <c r="O247" s="15" t="s">
        <v>1303</v>
      </c>
      <c r="P247" s="15" t="s">
        <v>17</v>
      </c>
      <c r="Q247" s="75" t="s">
        <v>227</v>
      </c>
      <c r="R247" s="13" t="s">
        <v>16</v>
      </c>
      <c r="S247" s="16" t="s">
        <v>24</v>
      </c>
    </row>
    <row r="248" spans="1:19" s="43" customFormat="1" ht="63" x14ac:dyDescent="0.25">
      <c r="A248" s="13">
        <v>242</v>
      </c>
      <c r="B248" s="24" t="s">
        <v>1462</v>
      </c>
      <c r="C248" s="45">
        <v>31093</v>
      </c>
      <c r="D248" s="23" t="str">
        <f t="shared" si="23"/>
        <v>15/02/1985</v>
      </c>
      <c r="E248" s="12" t="s">
        <v>1463</v>
      </c>
      <c r="F248" s="12" t="s">
        <v>1463</v>
      </c>
      <c r="G248" s="12" t="s">
        <v>1464</v>
      </c>
      <c r="H248" s="12" t="s">
        <v>1465</v>
      </c>
      <c r="I248" s="23" t="str">
        <f t="shared" si="24"/>
        <v>12/06/2019</v>
      </c>
      <c r="J248" s="12" t="s">
        <v>994</v>
      </c>
      <c r="K248" s="13" t="s">
        <v>27</v>
      </c>
      <c r="L248" s="12" t="s">
        <v>1466</v>
      </c>
      <c r="M248" s="14">
        <v>42023</v>
      </c>
      <c r="N248" s="23" t="str">
        <f t="shared" si="25"/>
        <v>19/01/2015</v>
      </c>
      <c r="O248" s="15" t="s">
        <v>1303</v>
      </c>
      <c r="P248" s="15" t="s">
        <v>17</v>
      </c>
      <c r="Q248" s="75" t="s">
        <v>227</v>
      </c>
      <c r="R248" s="13" t="s">
        <v>16</v>
      </c>
      <c r="S248" s="16" t="s">
        <v>24</v>
      </c>
    </row>
    <row r="249" spans="1:19" s="43" customFormat="1" ht="31.5" x14ac:dyDescent="0.25">
      <c r="A249" s="13">
        <v>243</v>
      </c>
      <c r="B249" s="24" t="s">
        <v>1467</v>
      </c>
      <c r="C249" s="45">
        <v>33323</v>
      </c>
      <c r="D249" s="23" t="str">
        <f t="shared" si="23"/>
        <v>26/03/1991</v>
      </c>
      <c r="E249" s="12" t="s">
        <v>1468</v>
      </c>
      <c r="F249" s="12" t="s">
        <v>1469</v>
      </c>
      <c r="G249" s="12" t="s">
        <v>1470</v>
      </c>
      <c r="H249" s="12" t="s">
        <v>1471</v>
      </c>
      <c r="I249" s="23" t="str">
        <f t="shared" si="24"/>
        <v>30/06/2008</v>
      </c>
      <c r="J249" s="12" t="s">
        <v>1460</v>
      </c>
      <c r="K249" s="13" t="s">
        <v>26</v>
      </c>
      <c r="L249" s="12" t="s">
        <v>1472</v>
      </c>
      <c r="M249" s="14">
        <v>43091</v>
      </c>
      <c r="N249" s="23" t="str">
        <f t="shared" si="25"/>
        <v>22/12/2017</v>
      </c>
      <c r="O249" s="15" t="s">
        <v>1303</v>
      </c>
      <c r="P249" s="15" t="s">
        <v>17</v>
      </c>
      <c r="Q249" s="75" t="s">
        <v>228</v>
      </c>
      <c r="R249" s="13" t="s">
        <v>14</v>
      </c>
      <c r="S249" s="16" t="s">
        <v>24</v>
      </c>
    </row>
    <row r="250" spans="1:19" s="43" customFormat="1" ht="31.5" x14ac:dyDescent="0.25">
      <c r="A250" s="13">
        <v>244</v>
      </c>
      <c r="B250" s="24" t="s">
        <v>1473</v>
      </c>
      <c r="C250" s="45">
        <v>33279</v>
      </c>
      <c r="D250" s="23" t="str">
        <f t="shared" si="23"/>
        <v>10/02/1991</v>
      </c>
      <c r="E250" s="12" t="s">
        <v>1474</v>
      </c>
      <c r="F250" s="13" t="s">
        <v>1475</v>
      </c>
      <c r="G250" s="12" t="s">
        <v>1476</v>
      </c>
      <c r="H250" s="12" t="s">
        <v>1477</v>
      </c>
      <c r="I250" s="23" t="str">
        <f t="shared" si="24"/>
        <v>27/06/2006</v>
      </c>
      <c r="J250" s="12" t="s">
        <v>1027</v>
      </c>
      <c r="K250" s="13" t="s">
        <v>26</v>
      </c>
      <c r="L250" s="12" t="s">
        <v>1478</v>
      </c>
      <c r="M250" s="14">
        <v>43007</v>
      </c>
      <c r="N250" s="23" t="str">
        <f t="shared" si="25"/>
        <v>29/09/2017</v>
      </c>
      <c r="O250" s="15" t="s">
        <v>1303</v>
      </c>
      <c r="P250" s="15" t="s">
        <v>17</v>
      </c>
      <c r="Q250" s="75" t="s">
        <v>227</v>
      </c>
      <c r="R250" s="13" t="s">
        <v>16</v>
      </c>
      <c r="S250" s="16" t="s">
        <v>24</v>
      </c>
    </row>
    <row r="251" spans="1:19" s="43" customFormat="1" ht="31.5" x14ac:dyDescent="0.25">
      <c r="A251" s="13">
        <v>245</v>
      </c>
      <c r="B251" s="24" t="s">
        <v>1479</v>
      </c>
      <c r="C251" s="45">
        <v>33182</v>
      </c>
      <c r="D251" s="23" t="str">
        <f t="shared" si="23"/>
        <v>05/11/1990</v>
      </c>
      <c r="E251" s="12" t="s">
        <v>1480</v>
      </c>
      <c r="F251" s="13" t="s">
        <v>1481</v>
      </c>
      <c r="G251" s="12" t="s">
        <v>1482</v>
      </c>
      <c r="H251" s="12" t="s">
        <v>1483</v>
      </c>
      <c r="I251" s="23" t="str">
        <f t="shared" si="24"/>
        <v>05/04/2009</v>
      </c>
      <c r="J251" s="12" t="s">
        <v>659</v>
      </c>
      <c r="K251" s="13" t="s">
        <v>26</v>
      </c>
      <c r="L251" s="12" t="s">
        <v>1484</v>
      </c>
      <c r="M251" s="14">
        <v>43067</v>
      </c>
      <c r="N251" s="23" t="str">
        <f t="shared" si="25"/>
        <v>28/11/2017</v>
      </c>
      <c r="O251" s="15" t="s">
        <v>1303</v>
      </c>
      <c r="P251" s="15" t="s">
        <v>17</v>
      </c>
      <c r="Q251" s="75" t="s">
        <v>227</v>
      </c>
      <c r="R251" s="13" t="s">
        <v>16</v>
      </c>
      <c r="S251" s="16" t="s">
        <v>24</v>
      </c>
    </row>
    <row r="252" spans="1:19" s="43" customFormat="1" ht="31.5" x14ac:dyDescent="0.25">
      <c r="A252" s="13">
        <v>246</v>
      </c>
      <c r="B252" s="24" t="s">
        <v>1485</v>
      </c>
      <c r="C252" s="45">
        <v>33440</v>
      </c>
      <c r="D252" s="23" t="str">
        <f t="shared" si="23"/>
        <v>21/07/1991</v>
      </c>
      <c r="E252" s="12" t="s">
        <v>1486</v>
      </c>
      <c r="F252" s="12" t="s">
        <v>1487</v>
      </c>
      <c r="G252" s="12" t="s">
        <v>1488</v>
      </c>
      <c r="H252" s="12" t="s">
        <v>1489</v>
      </c>
      <c r="I252" s="23" t="str">
        <f t="shared" si="24"/>
        <v>18/03/2009</v>
      </c>
      <c r="J252" s="12" t="s">
        <v>647</v>
      </c>
      <c r="K252" s="13" t="s">
        <v>26</v>
      </c>
      <c r="L252" s="12" t="s">
        <v>1490</v>
      </c>
      <c r="M252" s="14">
        <v>43019</v>
      </c>
      <c r="N252" s="23" t="str">
        <f t="shared" si="25"/>
        <v>11/10/2017</v>
      </c>
      <c r="O252" s="15" t="s">
        <v>1303</v>
      </c>
      <c r="P252" s="15" t="s">
        <v>17</v>
      </c>
      <c r="Q252" s="75" t="s">
        <v>227</v>
      </c>
      <c r="R252" s="13" t="s">
        <v>16</v>
      </c>
      <c r="S252" s="16" t="s">
        <v>24</v>
      </c>
    </row>
    <row r="253" spans="1:19" s="43" customFormat="1" ht="31.5" x14ac:dyDescent="0.25">
      <c r="A253" s="13">
        <v>247</v>
      </c>
      <c r="B253" s="24" t="s">
        <v>1491</v>
      </c>
      <c r="C253" s="45">
        <v>33351</v>
      </c>
      <c r="D253" s="23" t="str">
        <f t="shared" si="23"/>
        <v>23/04/1991</v>
      </c>
      <c r="E253" s="12" t="s">
        <v>1492</v>
      </c>
      <c r="F253" s="12" t="s">
        <v>1493</v>
      </c>
      <c r="G253" s="12" t="s">
        <v>1494</v>
      </c>
      <c r="H253" s="12" t="s">
        <v>1495</v>
      </c>
      <c r="I253" s="23" t="str">
        <f t="shared" si="24"/>
        <v>25/03/2015</v>
      </c>
      <c r="J253" s="12" t="s">
        <v>201</v>
      </c>
      <c r="K253" s="13" t="s">
        <v>26</v>
      </c>
      <c r="L253" s="12" t="s">
        <v>1496</v>
      </c>
      <c r="M253" s="14">
        <v>42978</v>
      </c>
      <c r="N253" s="23" t="str">
        <f t="shared" si="25"/>
        <v>31/08/2017</v>
      </c>
      <c r="O253" s="15" t="s">
        <v>1303</v>
      </c>
      <c r="P253" s="15" t="s">
        <v>17</v>
      </c>
      <c r="Q253" s="75" t="s">
        <v>227</v>
      </c>
      <c r="R253" s="13" t="s">
        <v>16</v>
      </c>
      <c r="S253" s="16" t="s">
        <v>24</v>
      </c>
    </row>
    <row r="254" spans="1:19" s="61" customFormat="1" ht="49.5" customHeight="1" x14ac:dyDescent="0.25">
      <c r="A254" s="13">
        <v>248</v>
      </c>
      <c r="B254" s="24" t="s">
        <v>1497</v>
      </c>
      <c r="C254" s="45">
        <v>19433</v>
      </c>
      <c r="D254" s="23" t="str">
        <f t="shared" si="23"/>
        <v>15/03/1953</v>
      </c>
      <c r="E254" s="12" t="s">
        <v>1498</v>
      </c>
      <c r="F254" s="12" t="s">
        <v>1498</v>
      </c>
      <c r="G254" s="12" t="s">
        <v>1499</v>
      </c>
      <c r="H254" s="12" t="s">
        <v>1500</v>
      </c>
      <c r="I254" s="23" t="str">
        <f t="shared" si="24"/>
        <v>14/6/2007</v>
      </c>
      <c r="J254" s="12" t="s">
        <v>200</v>
      </c>
      <c r="K254" s="13" t="s">
        <v>26</v>
      </c>
      <c r="L254" s="12" t="s">
        <v>1501</v>
      </c>
      <c r="M254" s="14">
        <v>41467</v>
      </c>
      <c r="N254" s="23" t="str">
        <f t="shared" si="25"/>
        <v>12/07/2013</v>
      </c>
      <c r="O254" s="15" t="s">
        <v>1303</v>
      </c>
      <c r="P254" s="15" t="s">
        <v>17</v>
      </c>
      <c r="Q254" s="75" t="s">
        <v>228</v>
      </c>
      <c r="R254" s="13" t="s">
        <v>14</v>
      </c>
      <c r="S254" s="16" t="s">
        <v>24</v>
      </c>
    </row>
    <row r="255" spans="1:19" s="43" customFormat="1" ht="47.25" x14ac:dyDescent="0.25">
      <c r="A255" s="13">
        <v>249</v>
      </c>
      <c r="B255" s="24" t="s">
        <v>1502</v>
      </c>
      <c r="C255" s="45">
        <v>31672</v>
      </c>
      <c r="D255" s="23" t="str">
        <f>TEXT(C255,"dd/mm/yyyy")</f>
        <v>17/09/1986</v>
      </c>
      <c r="E255" s="12" t="s">
        <v>1503</v>
      </c>
      <c r="F255" s="12" t="s">
        <v>1504</v>
      </c>
      <c r="G255" s="12" t="s">
        <v>1505</v>
      </c>
      <c r="H255" s="12" t="s">
        <v>1506</v>
      </c>
      <c r="I255" s="23" t="str">
        <f>TEXT(H255,"dd/mm/yyyy")</f>
        <v>16/01/2011</v>
      </c>
      <c r="J255" s="12" t="s">
        <v>1507</v>
      </c>
      <c r="K255" s="13" t="s">
        <v>26</v>
      </c>
      <c r="L255" s="12" t="s">
        <v>1508</v>
      </c>
      <c r="M255" s="14">
        <v>43110</v>
      </c>
      <c r="N255" s="23" t="str">
        <f>TEXT(M255,"dd/mm/yyyy")</f>
        <v>10/01/2018</v>
      </c>
      <c r="O255" s="15" t="s">
        <v>1509</v>
      </c>
      <c r="P255" s="15" t="s">
        <v>17</v>
      </c>
      <c r="Q255" s="75" t="s">
        <v>227</v>
      </c>
      <c r="R255" s="13" t="s">
        <v>16</v>
      </c>
      <c r="S255" s="16" t="s">
        <v>24</v>
      </c>
    </row>
    <row r="256" spans="1:19" s="43" customFormat="1" ht="31.5" x14ac:dyDescent="0.25">
      <c r="A256" s="13">
        <v>250</v>
      </c>
      <c r="B256" s="24" t="s">
        <v>1510</v>
      </c>
      <c r="C256" s="45">
        <v>28527</v>
      </c>
      <c r="D256" s="23" t="str">
        <f t="shared" ref="D256:D282" si="26">TEXT(C256,"dd/mm/yyyy")</f>
        <v>06/02/1978</v>
      </c>
      <c r="E256" s="12" t="s">
        <v>1511</v>
      </c>
      <c r="F256" s="12" t="s">
        <v>1512</v>
      </c>
      <c r="G256" s="12" t="s">
        <v>1513</v>
      </c>
      <c r="H256" s="12" t="s">
        <v>1514</v>
      </c>
      <c r="I256" s="23" t="str">
        <f t="shared" ref="I256:I282" si="27">TEXT(H256,"dd/mm/yyyy")</f>
        <v>27/04/2020</v>
      </c>
      <c r="J256" s="12" t="s">
        <v>201</v>
      </c>
      <c r="K256" s="13" t="s">
        <v>27</v>
      </c>
      <c r="L256" s="12" t="s">
        <v>1515</v>
      </c>
      <c r="M256" s="14">
        <v>40651</v>
      </c>
      <c r="N256" s="23" t="str">
        <f t="shared" ref="N256:N282" si="28">TEXT(M256,"dd/mm/yyyy")</f>
        <v>18/04/2011</v>
      </c>
      <c r="O256" s="15" t="s">
        <v>1509</v>
      </c>
      <c r="P256" s="15" t="s">
        <v>17</v>
      </c>
      <c r="Q256" s="75" t="s">
        <v>227</v>
      </c>
      <c r="R256" s="13" t="s">
        <v>16</v>
      </c>
      <c r="S256" s="16" t="s">
        <v>24</v>
      </c>
    </row>
    <row r="257" spans="1:19" s="43" customFormat="1" ht="31.5" x14ac:dyDescent="0.25">
      <c r="A257" s="13">
        <v>251</v>
      </c>
      <c r="B257" s="24" t="s">
        <v>1516</v>
      </c>
      <c r="C257" s="45">
        <v>29357</v>
      </c>
      <c r="D257" s="23" t="str">
        <f t="shared" si="26"/>
        <v>16/05/1980</v>
      </c>
      <c r="E257" s="25" t="s">
        <v>1517</v>
      </c>
      <c r="F257" s="25" t="s">
        <v>1517</v>
      </c>
      <c r="G257" s="25" t="s">
        <v>1518</v>
      </c>
      <c r="H257" s="25" t="s">
        <v>1519</v>
      </c>
      <c r="I257" s="23" t="str">
        <f t="shared" si="27"/>
        <v>09/05/2011</v>
      </c>
      <c r="J257" s="25" t="s">
        <v>200</v>
      </c>
      <c r="K257" s="13" t="s">
        <v>27</v>
      </c>
      <c r="L257" s="25" t="s">
        <v>1520</v>
      </c>
      <c r="M257" s="26">
        <v>42989</v>
      </c>
      <c r="N257" s="23" t="str">
        <f t="shared" si="28"/>
        <v>11/09/2017</v>
      </c>
      <c r="O257" s="15" t="s">
        <v>1509</v>
      </c>
      <c r="P257" s="15" t="s">
        <v>17</v>
      </c>
      <c r="Q257" s="75" t="s">
        <v>227</v>
      </c>
      <c r="R257" s="13" t="s">
        <v>16</v>
      </c>
      <c r="S257" s="16" t="s">
        <v>24</v>
      </c>
    </row>
    <row r="258" spans="1:19" s="43" customFormat="1" ht="31.5" x14ac:dyDescent="0.25">
      <c r="A258" s="13">
        <v>252</v>
      </c>
      <c r="B258" s="24" t="s">
        <v>1521</v>
      </c>
      <c r="C258" s="45">
        <v>34135</v>
      </c>
      <c r="D258" s="23" t="str">
        <f t="shared" si="26"/>
        <v>15/06/1993</v>
      </c>
      <c r="E258" s="12" t="s">
        <v>1522</v>
      </c>
      <c r="F258" s="12" t="s">
        <v>1523</v>
      </c>
      <c r="G258" s="12" t="s">
        <v>1524</v>
      </c>
      <c r="H258" s="12" t="s">
        <v>1525</v>
      </c>
      <c r="I258" s="23" t="str">
        <f t="shared" si="27"/>
        <v>29/05/2008</v>
      </c>
      <c r="J258" s="12" t="s">
        <v>659</v>
      </c>
      <c r="K258" s="13" t="s">
        <v>202</v>
      </c>
      <c r="L258" s="12" t="s">
        <v>1526</v>
      </c>
      <c r="M258" s="14">
        <v>43061</v>
      </c>
      <c r="N258" s="23" t="str">
        <f t="shared" si="28"/>
        <v>22/11/2017</v>
      </c>
      <c r="O258" s="15" t="s">
        <v>1509</v>
      </c>
      <c r="P258" s="15" t="s">
        <v>17</v>
      </c>
      <c r="Q258" s="75" t="s">
        <v>227</v>
      </c>
      <c r="R258" s="13" t="s">
        <v>16</v>
      </c>
      <c r="S258" s="16" t="s">
        <v>24</v>
      </c>
    </row>
    <row r="259" spans="1:19" s="46" customFormat="1" ht="31.5" x14ac:dyDescent="0.25">
      <c r="A259" s="13">
        <v>253</v>
      </c>
      <c r="B259" s="24" t="s">
        <v>1527</v>
      </c>
      <c r="C259" s="45">
        <v>32302</v>
      </c>
      <c r="D259" s="23" t="str">
        <f t="shared" si="26"/>
        <v>08/06/1988</v>
      </c>
      <c r="E259" s="12" t="s">
        <v>1522</v>
      </c>
      <c r="F259" s="12" t="s">
        <v>1523</v>
      </c>
      <c r="G259" s="12" t="s">
        <v>1528</v>
      </c>
      <c r="H259" s="12" t="s">
        <v>1529</v>
      </c>
      <c r="I259" s="23" t="str">
        <f t="shared" si="27"/>
        <v>06/09/2014</v>
      </c>
      <c r="J259" s="12" t="s">
        <v>659</v>
      </c>
      <c r="K259" s="13" t="s">
        <v>26</v>
      </c>
      <c r="L259" s="12" t="s">
        <v>1530</v>
      </c>
      <c r="M259" s="14">
        <v>43067</v>
      </c>
      <c r="N259" s="23" t="str">
        <f t="shared" si="28"/>
        <v>28/11/2017</v>
      </c>
      <c r="O259" s="15" t="s">
        <v>1509</v>
      </c>
      <c r="P259" s="15" t="s">
        <v>17</v>
      </c>
      <c r="Q259" s="75" t="s">
        <v>227</v>
      </c>
      <c r="R259" s="13" t="s">
        <v>16</v>
      </c>
      <c r="S259" s="16" t="s">
        <v>24</v>
      </c>
    </row>
    <row r="260" spans="1:19" s="43" customFormat="1" ht="31.5" x14ac:dyDescent="0.25">
      <c r="A260" s="13">
        <v>254</v>
      </c>
      <c r="B260" s="24" t="s">
        <v>1531</v>
      </c>
      <c r="C260" s="45">
        <v>34115</v>
      </c>
      <c r="D260" s="23" t="str">
        <f t="shared" si="26"/>
        <v>26/05/1993</v>
      </c>
      <c r="E260" s="12" t="s">
        <v>1532</v>
      </c>
      <c r="F260" s="12" t="s">
        <v>1533</v>
      </c>
      <c r="G260" s="12" t="s">
        <v>1534</v>
      </c>
      <c r="H260" s="12" t="s">
        <v>1535</v>
      </c>
      <c r="I260" s="23" t="str">
        <f t="shared" si="27"/>
        <v>11/12/2015</v>
      </c>
      <c r="J260" s="12" t="s">
        <v>201</v>
      </c>
      <c r="K260" s="13" t="s">
        <v>27</v>
      </c>
      <c r="L260" s="12" t="s">
        <v>1536</v>
      </c>
      <c r="M260" s="14">
        <v>43003</v>
      </c>
      <c r="N260" s="23" t="str">
        <f t="shared" si="28"/>
        <v>25/09/2017</v>
      </c>
      <c r="O260" s="15" t="s">
        <v>1509</v>
      </c>
      <c r="P260" s="15" t="s">
        <v>17</v>
      </c>
      <c r="Q260" s="75" t="s">
        <v>227</v>
      </c>
      <c r="R260" s="13" t="s">
        <v>16</v>
      </c>
      <c r="S260" s="16" t="s">
        <v>24</v>
      </c>
    </row>
    <row r="261" spans="1:19" s="43" customFormat="1" ht="31.5" x14ac:dyDescent="0.25">
      <c r="A261" s="13">
        <v>255</v>
      </c>
      <c r="B261" s="24" t="s">
        <v>1537</v>
      </c>
      <c r="C261" s="47">
        <v>29821</v>
      </c>
      <c r="D261" s="23" t="str">
        <f t="shared" si="26"/>
        <v>23/08/1981</v>
      </c>
      <c r="E261" s="12" t="s">
        <v>1538</v>
      </c>
      <c r="F261" s="12" t="s">
        <v>1538</v>
      </c>
      <c r="G261" s="12" t="s">
        <v>1539</v>
      </c>
      <c r="H261" s="12" t="s">
        <v>1540</v>
      </c>
      <c r="I261" s="23" t="str">
        <f t="shared" si="27"/>
        <v>28/10/2015</v>
      </c>
      <c r="J261" s="12" t="s">
        <v>201</v>
      </c>
      <c r="K261" s="13" t="s">
        <v>27</v>
      </c>
      <c r="L261" s="12" t="s">
        <v>1541</v>
      </c>
      <c r="M261" s="14">
        <v>42128</v>
      </c>
      <c r="N261" s="23" t="str">
        <f t="shared" si="28"/>
        <v>04/05/2015</v>
      </c>
      <c r="O261" s="15" t="s">
        <v>1509</v>
      </c>
      <c r="P261" s="15" t="s">
        <v>17</v>
      </c>
      <c r="Q261" s="75" t="s">
        <v>227</v>
      </c>
      <c r="R261" s="13" t="s">
        <v>16</v>
      </c>
      <c r="S261" s="16" t="s">
        <v>24</v>
      </c>
    </row>
    <row r="262" spans="1:19" s="43" customFormat="1" ht="31.5" x14ac:dyDescent="0.25">
      <c r="A262" s="13">
        <v>256</v>
      </c>
      <c r="B262" s="67" t="s">
        <v>1542</v>
      </c>
      <c r="C262" s="45">
        <v>32557</v>
      </c>
      <c r="D262" s="23" t="str">
        <f t="shared" si="26"/>
        <v>18/02/1989</v>
      </c>
      <c r="E262" s="12" t="s">
        <v>1543</v>
      </c>
      <c r="F262" s="12" t="s">
        <v>1543</v>
      </c>
      <c r="G262" s="12" t="s">
        <v>1544</v>
      </c>
      <c r="H262" s="12" t="s">
        <v>1545</v>
      </c>
      <c r="I262" s="23" t="str">
        <f t="shared" si="27"/>
        <v>23/1/2018</v>
      </c>
      <c r="J262" s="12" t="s">
        <v>201</v>
      </c>
      <c r="K262" s="13" t="s">
        <v>26</v>
      </c>
      <c r="L262" s="12" t="s">
        <v>1546</v>
      </c>
      <c r="M262" s="14">
        <v>43061</v>
      </c>
      <c r="N262" s="23" t="str">
        <f t="shared" si="28"/>
        <v>22/11/2017</v>
      </c>
      <c r="O262" s="15" t="s">
        <v>1509</v>
      </c>
      <c r="P262" s="15" t="s">
        <v>17</v>
      </c>
      <c r="Q262" s="75" t="s">
        <v>227</v>
      </c>
      <c r="R262" s="13" t="s">
        <v>16</v>
      </c>
      <c r="S262" s="16" t="s">
        <v>24</v>
      </c>
    </row>
    <row r="263" spans="1:19" s="43" customFormat="1" ht="66.75" customHeight="1" x14ac:dyDescent="0.25">
      <c r="A263" s="13">
        <v>257</v>
      </c>
      <c r="B263" s="67" t="s">
        <v>1547</v>
      </c>
      <c r="C263" s="45">
        <v>32636</v>
      </c>
      <c r="D263" s="23" t="str">
        <f t="shared" si="26"/>
        <v>08/05/1989</v>
      </c>
      <c r="E263" s="12" t="s">
        <v>1543</v>
      </c>
      <c r="F263" s="12" t="s">
        <v>1543</v>
      </c>
      <c r="G263" s="12" t="s">
        <v>1548</v>
      </c>
      <c r="H263" s="12" t="s">
        <v>1545</v>
      </c>
      <c r="I263" s="23" t="str">
        <f t="shared" si="27"/>
        <v>23/1/2018</v>
      </c>
      <c r="J263" s="12" t="s">
        <v>201</v>
      </c>
      <c r="K263" s="13" t="s">
        <v>26</v>
      </c>
      <c r="L263" s="12" t="s">
        <v>1549</v>
      </c>
      <c r="M263" s="14">
        <v>43061</v>
      </c>
      <c r="N263" s="23" t="str">
        <f t="shared" si="28"/>
        <v>22/11/2017</v>
      </c>
      <c r="O263" s="15" t="s">
        <v>1509</v>
      </c>
      <c r="P263" s="15" t="s">
        <v>17</v>
      </c>
      <c r="Q263" s="75" t="s">
        <v>227</v>
      </c>
      <c r="R263" s="13" t="s">
        <v>16</v>
      </c>
      <c r="S263" s="16" t="s">
        <v>24</v>
      </c>
    </row>
    <row r="264" spans="1:19" s="43" customFormat="1" ht="51" customHeight="1" x14ac:dyDescent="0.25">
      <c r="A264" s="13">
        <v>258</v>
      </c>
      <c r="B264" s="24" t="s">
        <v>1550</v>
      </c>
      <c r="C264" s="45">
        <v>33857</v>
      </c>
      <c r="D264" s="23" t="str">
        <f t="shared" si="26"/>
        <v>10/09/1992</v>
      </c>
      <c r="E264" s="12" t="s">
        <v>1551</v>
      </c>
      <c r="F264" s="12" t="s">
        <v>1552</v>
      </c>
      <c r="G264" s="12" t="s">
        <v>1553</v>
      </c>
      <c r="H264" s="12" t="s">
        <v>1554</v>
      </c>
      <c r="I264" s="23" t="str">
        <f t="shared" si="27"/>
        <v>09/07/2011</v>
      </c>
      <c r="J264" s="12" t="s">
        <v>653</v>
      </c>
      <c r="K264" s="13" t="s">
        <v>26</v>
      </c>
      <c r="L264" s="12" t="s">
        <v>1555</v>
      </c>
      <c r="M264" s="14">
        <v>43059</v>
      </c>
      <c r="N264" s="23" t="str">
        <f t="shared" si="28"/>
        <v>20/11/2017</v>
      </c>
      <c r="O264" s="15" t="s">
        <v>1509</v>
      </c>
      <c r="P264" s="15" t="s">
        <v>17</v>
      </c>
      <c r="Q264" s="75" t="s">
        <v>227</v>
      </c>
      <c r="R264" s="13" t="s">
        <v>16</v>
      </c>
      <c r="S264" s="16" t="s">
        <v>24</v>
      </c>
    </row>
    <row r="265" spans="1:19" s="43" customFormat="1" ht="31.5" x14ac:dyDescent="0.25">
      <c r="A265" s="13">
        <v>259</v>
      </c>
      <c r="B265" s="24" t="s">
        <v>1556</v>
      </c>
      <c r="C265" s="45">
        <v>28974</v>
      </c>
      <c r="D265" s="23" t="str">
        <f t="shared" si="26"/>
        <v>29/04/1979</v>
      </c>
      <c r="E265" s="12" t="s">
        <v>1557</v>
      </c>
      <c r="F265" s="12" t="s">
        <v>1557</v>
      </c>
      <c r="G265" s="12" t="s">
        <v>1558</v>
      </c>
      <c r="H265" s="12" t="s">
        <v>1559</v>
      </c>
      <c r="I265" s="23" t="str">
        <f t="shared" si="27"/>
        <v>04/02/2014</v>
      </c>
      <c r="J265" s="12" t="s">
        <v>201</v>
      </c>
      <c r="K265" s="13" t="s">
        <v>26</v>
      </c>
      <c r="L265" s="12" t="s">
        <v>1560</v>
      </c>
      <c r="M265" s="14">
        <v>42978</v>
      </c>
      <c r="N265" s="23" t="str">
        <f t="shared" si="28"/>
        <v>31/08/2017</v>
      </c>
      <c r="O265" s="15" t="s">
        <v>1509</v>
      </c>
      <c r="P265" s="15" t="s">
        <v>17</v>
      </c>
      <c r="Q265" s="75" t="s">
        <v>227</v>
      </c>
      <c r="R265" s="13" t="s">
        <v>16</v>
      </c>
      <c r="S265" s="16" t="s">
        <v>24</v>
      </c>
    </row>
    <row r="266" spans="1:19" s="46" customFormat="1" ht="47.25" x14ac:dyDescent="0.25">
      <c r="A266" s="13">
        <v>260</v>
      </c>
      <c r="B266" s="24" t="s">
        <v>1561</v>
      </c>
      <c r="C266" s="47">
        <v>21372</v>
      </c>
      <c r="D266" s="23" t="str">
        <f t="shared" si="26"/>
        <v>06/07/1958</v>
      </c>
      <c r="E266" s="12" t="s">
        <v>1562</v>
      </c>
      <c r="F266" s="12" t="s">
        <v>1562</v>
      </c>
      <c r="G266" s="12" t="s">
        <v>1563</v>
      </c>
      <c r="H266" s="12" t="s">
        <v>1564</v>
      </c>
      <c r="I266" s="23" t="str">
        <f t="shared" si="27"/>
        <v>17/04/2019</v>
      </c>
      <c r="J266" s="12" t="s">
        <v>201</v>
      </c>
      <c r="K266" s="13" t="s">
        <v>26</v>
      </c>
      <c r="L266" s="12" t="s">
        <v>1565</v>
      </c>
      <c r="M266" s="14">
        <v>43808</v>
      </c>
      <c r="N266" s="23" t="str">
        <f t="shared" si="28"/>
        <v>09/12/2019</v>
      </c>
      <c r="O266" s="15" t="s">
        <v>1509</v>
      </c>
      <c r="P266" s="15" t="s">
        <v>17</v>
      </c>
      <c r="Q266" s="75" t="s">
        <v>228</v>
      </c>
      <c r="R266" s="13" t="s">
        <v>14</v>
      </c>
      <c r="S266" s="16" t="s">
        <v>24</v>
      </c>
    </row>
    <row r="267" spans="1:19" s="46" customFormat="1" ht="31.5" x14ac:dyDescent="0.25">
      <c r="A267" s="13">
        <v>261</v>
      </c>
      <c r="B267" s="24" t="s">
        <v>1403</v>
      </c>
      <c r="C267" s="45">
        <v>31920</v>
      </c>
      <c r="D267" s="23" t="str">
        <f t="shared" si="26"/>
        <v>23/05/1987</v>
      </c>
      <c r="E267" s="12" t="s">
        <v>1566</v>
      </c>
      <c r="F267" s="12" t="s">
        <v>1566</v>
      </c>
      <c r="G267" s="12" t="s">
        <v>1567</v>
      </c>
      <c r="H267" s="12" t="s">
        <v>1568</v>
      </c>
      <c r="I267" s="23" t="str">
        <f t="shared" si="27"/>
        <v>20/6/2019</v>
      </c>
      <c r="J267" s="12" t="s">
        <v>201</v>
      </c>
      <c r="K267" s="13" t="s">
        <v>26</v>
      </c>
      <c r="L267" s="12" t="s">
        <v>1569</v>
      </c>
      <c r="M267" s="14">
        <v>41849</v>
      </c>
      <c r="N267" s="23" t="str">
        <f t="shared" si="28"/>
        <v>29/07/2014</v>
      </c>
      <c r="O267" s="15" t="s">
        <v>1509</v>
      </c>
      <c r="P267" s="15" t="s">
        <v>17</v>
      </c>
      <c r="Q267" s="75" t="s">
        <v>228</v>
      </c>
      <c r="R267" s="13" t="s">
        <v>14</v>
      </c>
      <c r="S267" s="16" t="s">
        <v>24</v>
      </c>
    </row>
    <row r="268" spans="1:19" s="46" customFormat="1" ht="31.5" x14ac:dyDescent="0.25">
      <c r="A268" s="13">
        <v>262</v>
      </c>
      <c r="B268" s="24" t="s">
        <v>1570</v>
      </c>
      <c r="C268" s="45">
        <v>18946</v>
      </c>
      <c r="D268" s="23" t="str">
        <f t="shared" si="26"/>
        <v>14/11/1951</v>
      </c>
      <c r="E268" s="12" t="s">
        <v>1571</v>
      </c>
      <c r="F268" s="12" t="s">
        <v>1571</v>
      </c>
      <c r="G268" s="12" t="s">
        <v>1572</v>
      </c>
      <c r="H268" s="12" t="s">
        <v>1407</v>
      </c>
      <c r="I268" s="23" t="str">
        <f t="shared" si="27"/>
        <v>26/10/2017</v>
      </c>
      <c r="J268" s="12" t="s">
        <v>201</v>
      </c>
      <c r="K268" s="13" t="s">
        <v>26</v>
      </c>
      <c r="L268" s="12" t="s">
        <v>1573</v>
      </c>
      <c r="M268" s="14">
        <v>42886</v>
      </c>
      <c r="N268" s="23" t="str">
        <f t="shared" si="28"/>
        <v>31/05/2017</v>
      </c>
      <c r="O268" s="15" t="s">
        <v>1509</v>
      </c>
      <c r="P268" s="15" t="s">
        <v>17</v>
      </c>
      <c r="Q268" s="75" t="s">
        <v>227</v>
      </c>
      <c r="R268" s="13" t="s">
        <v>16</v>
      </c>
      <c r="S268" s="16" t="s">
        <v>24</v>
      </c>
    </row>
    <row r="269" spans="1:19" s="43" customFormat="1" ht="31.5" x14ac:dyDescent="0.25">
      <c r="A269" s="13">
        <v>263</v>
      </c>
      <c r="B269" s="24" t="s">
        <v>1574</v>
      </c>
      <c r="C269" s="47">
        <v>32959</v>
      </c>
      <c r="D269" s="23" t="str">
        <f t="shared" si="26"/>
        <v>27/03/1990</v>
      </c>
      <c r="E269" s="12" t="s">
        <v>1575</v>
      </c>
      <c r="F269" s="12" t="s">
        <v>1576</v>
      </c>
      <c r="G269" s="12" t="s">
        <v>1577</v>
      </c>
      <c r="H269" s="12" t="s">
        <v>1578</v>
      </c>
      <c r="I269" s="23" t="str">
        <f t="shared" si="27"/>
        <v>30/9/2014</v>
      </c>
      <c r="J269" s="12" t="s">
        <v>1081</v>
      </c>
      <c r="K269" s="13" t="s">
        <v>202</v>
      </c>
      <c r="L269" s="12" t="s">
        <v>1579</v>
      </c>
      <c r="M269" s="14">
        <v>43098</v>
      </c>
      <c r="N269" s="23" t="str">
        <f t="shared" si="28"/>
        <v>29/12/2017</v>
      </c>
      <c r="O269" s="15" t="s">
        <v>1509</v>
      </c>
      <c r="P269" s="15" t="s">
        <v>17</v>
      </c>
      <c r="Q269" s="75" t="s">
        <v>227</v>
      </c>
      <c r="R269" s="13" t="s">
        <v>16</v>
      </c>
      <c r="S269" s="16" t="s">
        <v>24</v>
      </c>
    </row>
    <row r="270" spans="1:19" s="43" customFormat="1" ht="31.5" x14ac:dyDescent="0.25">
      <c r="A270" s="13">
        <v>264</v>
      </c>
      <c r="B270" s="24" t="s">
        <v>1580</v>
      </c>
      <c r="C270" s="47">
        <v>29045</v>
      </c>
      <c r="D270" s="23" t="str">
        <f t="shared" si="26"/>
        <v>09/07/1979</v>
      </c>
      <c r="E270" s="12" t="s">
        <v>1581</v>
      </c>
      <c r="F270" s="12" t="s">
        <v>1581</v>
      </c>
      <c r="G270" s="12" t="s">
        <v>1582</v>
      </c>
      <c r="H270" s="12" t="s">
        <v>1583</v>
      </c>
      <c r="I270" s="23" t="str">
        <f t="shared" si="27"/>
        <v>20/3/2008</v>
      </c>
      <c r="J270" s="12" t="s">
        <v>200</v>
      </c>
      <c r="K270" s="13" t="s">
        <v>26</v>
      </c>
      <c r="L270" s="12" t="s">
        <v>1584</v>
      </c>
      <c r="M270" s="14">
        <v>42923</v>
      </c>
      <c r="N270" s="23" t="str">
        <f t="shared" si="28"/>
        <v>07/07/2017</v>
      </c>
      <c r="O270" s="15" t="s">
        <v>1509</v>
      </c>
      <c r="P270" s="15" t="s">
        <v>17</v>
      </c>
      <c r="Q270" s="75" t="s">
        <v>227</v>
      </c>
      <c r="R270" s="13" t="s">
        <v>16</v>
      </c>
      <c r="S270" s="16" t="s">
        <v>24</v>
      </c>
    </row>
    <row r="271" spans="1:19" s="43" customFormat="1" ht="47.25" x14ac:dyDescent="0.25">
      <c r="A271" s="13">
        <v>265</v>
      </c>
      <c r="B271" s="24" t="s">
        <v>1585</v>
      </c>
      <c r="C271" s="47">
        <v>30340</v>
      </c>
      <c r="D271" s="23" t="str">
        <f t="shared" si="26"/>
        <v>24/01/1983</v>
      </c>
      <c r="E271" s="12" t="s">
        <v>1586</v>
      </c>
      <c r="F271" s="12" t="s">
        <v>1586</v>
      </c>
      <c r="G271" s="12" t="s">
        <v>1587</v>
      </c>
      <c r="H271" s="12" t="s">
        <v>1588</v>
      </c>
      <c r="I271" s="23" t="str">
        <f t="shared" si="27"/>
        <v>05/08/2015</v>
      </c>
      <c r="J271" s="12" t="s">
        <v>201</v>
      </c>
      <c r="K271" s="13" t="s">
        <v>26</v>
      </c>
      <c r="L271" s="12" t="s">
        <v>1589</v>
      </c>
      <c r="M271" s="14">
        <v>42142</v>
      </c>
      <c r="N271" s="23" t="str">
        <f t="shared" si="28"/>
        <v>18/05/2015</v>
      </c>
      <c r="O271" s="15" t="s">
        <v>1509</v>
      </c>
      <c r="P271" s="15" t="s">
        <v>17</v>
      </c>
      <c r="Q271" s="75" t="s">
        <v>227</v>
      </c>
      <c r="R271" s="13" t="s">
        <v>16</v>
      </c>
      <c r="S271" s="16" t="s">
        <v>24</v>
      </c>
    </row>
    <row r="272" spans="1:19" s="43" customFormat="1" ht="31.5" x14ac:dyDescent="0.25">
      <c r="A272" s="13">
        <v>266</v>
      </c>
      <c r="B272" s="24" t="s">
        <v>1497</v>
      </c>
      <c r="C272" s="45">
        <v>19433</v>
      </c>
      <c r="D272" s="23" t="str">
        <f t="shared" si="26"/>
        <v>15/03/1953</v>
      </c>
      <c r="E272" s="12" t="s">
        <v>1498</v>
      </c>
      <c r="F272" s="12" t="s">
        <v>1498</v>
      </c>
      <c r="G272" s="12" t="s">
        <v>1499</v>
      </c>
      <c r="H272" s="12" t="s">
        <v>1500</v>
      </c>
      <c r="I272" s="23" t="str">
        <f t="shared" si="27"/>
        <v>14/6/2007</v>
      </c>
      <c r="J272" s="12" t="s">
        <v>200</v>
      </c>
      <c r="K272" s="13" t="s">
        <v>26</v>
      </c>
      <c r="L272" s="12" t="s">
        <v>1501</v>
      </c>
      <c r="M272" s="14">
        <v>41467</v>
      </c>
      <c r="N272" s="23" t="str">
        <f t="shared" si="28"/>
        <v>12/07/2013</v>
      </c>
      <c r="O272" s="15" t="s">
        <v>1509</v>
      </c>
      <c r="P272" s="15" t="s">
        <v>17</v>
      </c>
      <c r="Q272" s="75" t="s">
        <v>227</v>
      </c>
      <c r="R272" s="13" t="s">
        <v>16</v>
      </c>
      <c r="S272" s="16" t="s">
        <v>24</v>
      </c>
    </row>
    <row r="273" spans="1:19" s="43" customFormat="1" ht="47.25" x14ac:dyDescent="0.25">
      <c r="A273" s="13">
        <v>267</v>
      </c>
      <c r="B273" s="68" t="s">
        <v>1590</v>
      </c>
      <c r="C273" s="45">
        <v>22524</v>
      </c>
      <c r="D273" s="23" t="str">
        <f t="shared" si="26"/>
        <v>31/08/1961</v>
      </c>
      <c r="E273" s="12" t="s">
        <v>1591</v>
      </c>
      <c r="F273" s="12" t="s">
        <v>1591</v>
      </c>
      <c r="G273" s="12" t="s">
        <v>1592</v>
      </c>
      <c r="H273" s="12" t="s">
        <v>1593</v>
      </c>
      <c r="I273" s="23" t="str">
        <f t="shared" si="27"/>
        <v>15/9/2014</v>
      </c>
      <c r="J273" s="12" t="s">
        <v>201</v>
      </c>
      <c r="K273" s="13" t="s">
        <v>26</v>
      </c>
      <c r="L273" s="12"/>
      <c r="M273" s="14"/>
      <c r="N273" s="23"/>
      <c r="O273" s="15" t="s">
        <v>1509</v>
      </c>
      <c r="P273" s="15" t="s">
        <v>17</v>
      </c>
      <c r="Q273" s="75" t="s">
        <v>227</v>
      </c>
      <c r="R273" s="13" t="s">
        <v>16</v>
      </c>
      <c r="S273" s="16" t="s">
        <v>24</v>
      </c>
    </row>
    <row r="274" spans="1:19" s="43" customFormat="1" ht="31.5" x14ac:dyDescent="0.25">
      <c r="A274" s="13">
        <v>268</v>
      </c>
      <c r="B274" s="24" t="s">
        <v>1594</v>
      </c>
      <c r="C274" s="45">
        <v>29231</v>
      </c>
      <c r="D274" s="23" t="str">
        <f t="shared" si="26"/>
        <v>11/01/1980</v>
      </c>
      <c r="E274" s="12" t="s">
        <v>1595</v>
      </c>
      <c r="F274" s="12" t="s">
        <v>1596</v>
      </c>
      <c r="G274" s="12" t="s">
        <v>1597</v>
      </c>
      <c r="H274" s="12" t="s">
        <v>1598</v>
      </c>
      <c r="I274" s="23" t="str">
        <f t="shared" si="27"/>
        <v>07/12/2006</v>
      </c>
      <c r="J274" s="12" t="s">
        <v>1313</v>
      </c>
      <c r="K274" s="13" t="s">
        <v>27</v>
      </c>
      <c r="L274" s="12" t="s">
        <v>1599</v>
      </c>
      <c r="M274" s="14">
        <v>41554</v>
      </c>
      <c r="N274" s="23" t="str">
        <f t="shared" si="28"/>
        <v>07/10/2013</v>
      </c>
      <c r="O274" s="15" t="s">
        <v>1509</v>
      </c>
      <c r="P274" s="15" t="s">
        <v>17</v>
      </c>
      <c r="Q274" s="75" t="s">
        <v>227</v>
      </c>
      <c r="R274" s="13" t="s">
        <v>16</v>
      </c>
      <c r="S274" s="16" t="s">
        <v>24</v>
      </c>
    </row>
    <row r="275" spans="1:19" s="43" customFormat="1" ht="31.5" x14ac:dyDescent="0.25">
      <c r="A275" s="13">
        <v>269</v>
      </c>
      <c r="B275" s="24" t="s">
        <v>1600</v>
      </c>
      <c r="C275" s="45">
        <v>23107</v>
      </c>
      <c r="D275" s="23" t="str">
        <f t="shared" si="26"/>
        <v>06/04/1963</v>
      </c>
      <c r="E275" s="12" t="s">
        <v>1601</v>
      </c>
      <c r="F275" s="12" t="s">
        <v>1601</v>
      </c>
      <c r="G275" s="12" t="s">
        <v>1602</v>
      </c>
      <c r="H275" s="12" t="s">
        <v>1603</v>
      </c>
      <c r="I275" s="23" t="str">
        <f t="shared" si="27"/>
        <v>03/06/2015</v>
      </c>
      <c r="J275" s="12" t="s">
        <v>201</v>
      </c>
      <c r="K275" s="13" t="s">
        <v>27</v>
      </c>
      <c r="L275" s="12" t="s">
        <v>1604</v>
      </c>
      <c r="M275" s="14">
        <v>42282</v>
      </c>
      <c r="N275" s="23" t="str">
        <f t="shared" si="28"/>
        <v>05/10/2015</v>
      </c>
      <c r="O275" s="15" t="s">
        <v>1509</v>
      </c>
      <c r="P275" s="15" t="s">
        <v>17</v>
      </c>
      <c r="Q275" s="75" t="s">
        <v>227</v>
      </c>
      <c r="R275" s="13" t="s">
        <v>16</v>
      </c>
      <c r="S275" s="16" t="s">
        <v>24</v>
      </c>
    </row>
    <row r="276" spans="1:19" s="43" customFormat="1" ht="31.5" x14ac:dyDescent="0.25">
      <c r="A276" s="13">
        <v>270</v>
      </c>
      <c r="B276" s="24" t="s">
        <v>1605</v>
      </c>
      <c r="C276" s="45">
        <v>32312</v>
      </c>
      <c r="D276" s="23" t="str">
        <f t="shared" si="26"/>
        <v>18/06/1988</v>
      </c>
      <c r="E276" s="12" t="s">
        <v>1606</v>
      </c>
      <c r="F276" s="12" t="s">
        <v>1606</v>
      </c>
      <c r="G276" s="12" t="s">
        <v>1607</v>
      </c>
      <c r="H276" s="12" t="s">
        <v>1608</v>
      </c>
      <c r="I276" s="23" t="str">
        <f t="shared" si="27"/>
        <v>29/2/2016</v>
      </c>
      <c r="J276" s="12" t="s">
        <v>201</v>
      </c>
      <c r="K276" s="13" t="s">
        <v>27</v>
      </c>
      <c r="L276" s="12" t="s">
        <v>1609</v>
      </c>
      <c r="M276" s="14">
        <v>41855</v>
      </c>
      <c r="N276" s="23" t="str">
        <f t="shared" si="28"/>
        <v>04/08/2014</v>
      </c>
      <c r="O276" s="15" t="s">
        <v>1509</v>
      </c>
      <c r="P276" s="15" t="s">
        <v>17</v>
      </c>
      <c r="Q276" s="75" t="s">
        <v>227</v>
      </c>
      <c r="R276" s="13" t="s">
        <v>16</v>
      </c>
      <c r="S276" s="16" t="s">
        <v>24</v>
      </c>
    </row>
    <row r="277" spans="1:19" s="43" customFormat="1" ht="31.5" x14ac:dyDescent="0.25">
      <c r="A277" s="13">
        <v>271</v>
      </c>
      <c r="B277" s="24" t="s">
        <v>1610</v>
      </c>
      <c r="C277" s="45">
        <v>33368</v>
      </c>
      <c r="D277" s="23" t="str">
        <f t="shared" si="26"/>
        <v>10/05/1991</v>
      </c>
      <c r="E277" s="12" t="s">
        <v>1611</v>
      </c>
      <c r="F277" s="13" t="s">
        <v>1612</v>
      </c>
      <c r="G277" s="12" t="s">
        <v>1613</v>
      </c>
      <c r="H277" s="12" t="s">
        <v>1614</v>
      </c>
      <c r="I277" s="23" t="str">
        <f t="shared" si="27"/>
        <v>25/6/2010</v>
      </c>
      <c r="J277" s="12" t="s">
        <v>1507</v>
      </c>
      <c r="K277" s="13" t="s">
        <v>26</v>
      </c>
      <c r="L277" s="12" t="s">
        <v>1615</v>
      </c>
      <c r="M277" s="14">
        <v>42999</v>
      </c>
      <c r="N277" s="23" t="str">
        <f t="shared" si="28"/>
        <v>21/09/2017</v>
      </c>
      <c r="O277" s="15" t="s">
        <v>1509</v>
      </c>
      <c r="P277" s="15" t="s">
        <v>17</v>
      </c>
      <c r="Q277" s="75" t="s">
        <v>227</v>
      </c>
      <c r="R277" s="13" t="s">
        <v>16</v>
      </c>
      <c r="S277" s="16" t="s">
        <v>24</v>
      </c>
    </row>
    <row r="278" spans="1:19" s="43" customFormat="1" ht="31.5" x14ac:dyDescent="0.25">
      <c r="A278" s="13">
        <v>272</v>
      </c>
      <c r="B278" s="24" t="s">
        <v>1616</v>
      </c>
      <c r="C278" s="45">
        <v>23571</v>
      </c>
      <c r="D278" s="23" t="str">
        <f t="shared" si="26"/>
        <v>13/07/1964</v>
      </c>
      <c r="E278" s="12" t="s">
        <v>1617</v>
      </c>
      <c r="F278" s="12" t="s">
        <v>1617</v>
      </c>
      <c r="G278" s="12" t="s">
        <v>1618</v>
      </c>
      <c r="H278" s="12" t="s">
        <v>1619</v>
      </c>
      <c r="I278" s="23" t="str">
        <f t="shared" si="27"/>
        <v>19/9/2008</v>
      </c>
      <c r="J278" s="12" t="s">
        <v>1027</v>
      </c>
      <c r="K278" s="13" t="s">
        <v>202</v>
      </c>
      <c r="L278" s="12" t="s">
        <v>1620</v>
      </c>
      <c r="M278" s="14">
        <v>43052</v>
      </c>
      <c r="N278" s="23" t="str">
        <f t="shared" si="28"/>
        <v>13/11/2017</v>
      </c>
      <c r="O278" s="15" t="s">
        <v>1509</v>
      </c>
      <c r="P278" s="15" t="s">
        <v>17</v>
      </c>
      <c r="Q278" s="75" t="s">
        <v>227</v>
      </c>
      <c r="R278" s="13" t="s">
        <v>16</v>
      </c>
      <c r="S278" s="16" t="s">
        <v>24</v>
      </c>
    </row>
    <row r="279" spans="1:19" s="43" customFormat="1" ht="47.25" x14ac:dyDescent="0.25">
      <c r="A279" s="13">
        <v>273</v>
      </c>
      <c r="B279" s="24" t="s">
        <v>1621</v>
      </c>
      <c r="C279" s="45">
        <v>32483</v>
      </c>
      <c r="D279" s="23" t="str">
        <f t="shared" si="26"/>
        <v>06/12/1988</v>
      </c>
      <c r="E279" s="12" t="s">
        <v>1622</v>
      </c>
      <c r="F279" s="12" t="s">
        <v>1623</v>
      </c>
      <c r="G279" s="12" t="s">
        <v>1624</v>
      </c>
      <c r="H279" s="12" t="s">
        <v>1625</v>
      </c>
      <c r="I279" s="23" t="str">
        <f t="shared" si="27"/>
        <v>26/06/2017</v>
      </c>
      <c r="J279" s="12" t="s">
        <v>201</v>
      </c>
      <c r="K279" s="13" t="s">
        <v>26</v>
      </c>
      <c r="L279" s="12" t="s">
        <v>1626</v>
      </c>
      <c r="M279" s="14">
        <v>42282</v>
      </c>
      <c r="N279" s="23" t="str">
        <f t="shared" si="28"/>
        <v>05/10/2015</v>
      </c>
      <c r="O279" s="15" t="s">
        <v>1509</v>
      </c>
      <c r="P279" s="15" t="s">
        <v>17</v>
      </c>
      <c r="Q279" s="75" t="s">
        <v>227</v>
      </c>
      <c r="R279" s="13" t="s">
        <v>16</v>
      </c>
      <c r="S279" s="16" t="s">
        <v>24</v>
      </c>
    </row>
    <row r="280" spans="1:19" s="43" customFormat="1" ht="31.5" x14ac:dyDescent="0.25">
      <c r="A280" s="13">
        <v>274</v>
      </c>
      <c r="B280" s="24" t="s">
        <v>1692</v>
      </c>
      <c r="C280" s="45">
        <v>34244</v>
      </c>
      <c r="D280" s="23" t="str">
        <f>TEXT(C280,"dd/mm/yyyy")</f>
        <v>02/10/1993</v>
      </c>
      <c r="E280" s="12" t="s">
        <v>1627</v>
      </c>
      <c r="F280" s="12" t="s">
        <v>1627</v>
      </c>
      <c r="G280" s="12" t="s">
        <v>1628</v>
      </c>
      <c r="H280" s="12" t="s">
        <v>1629</v>
      </c>
      <c r="I280" s="23" t="str">
        <f t="shared" si="27"/>
        <v>18/2/2011</v>
      </c>
      <c r="J280" s="12" t="s">
        <v>200</v>
      </c>
      <c r="K280" s="13" t="s">
        <v>27</v>
      </c>
      <c r="L280" s="12" t="s">
        <v>1630</v>
      </c>
      <c r="M280" s="14">
        <v>42998</v>
      </c>
      <c r="N280" s="23" t="str">
        <f t="shared" si="28"/>
        <v>20/09/2017</v>
      </c>
      <c r="O280" s="15" t="s">
        <v>1509</v>
      </c>
      <c r="P280" s="15" t="s">
        <v>17</v>
      </c>
      <c r="Q280" s="75" t="s">
        <v>227</v>
      </c>
      <c r="R280" s="13" t="s">
        <v>16</v>
      </c>
      <c r="S280" s="16" t="s">
        <v>24</v>
      </c>
    </row>
    <row r="281" spans="1:19" s="43" customFormat="1" ht="31.5" x14ac:dyDescent="0.25">
      <c r="A281" s="13">
        <v>275</v>
      </c>
      <c r="B281" s="24" t="s">
        <v>1631</v>
      </c>
      <c r="C281" s="45">
        <v>19292</v>
      </c>
      <c r="D281" s="23" t="str">
        <f t="shared" si="26"/>
        <v>25/10/1952</v>
      </c>
      <c r="E281" s="12" t="s">
        <v>1632</v>
      </c>
      <c r="F281" s="12" t="s">
        <v>1632</v>
      </c>
      <c r="G281" s="12" t="s">
        <v>1633</v>
      </c>
      <c r="H281" s="12" t="s">
        <v>1634</v>
      </c>
      <c r="I281" s="23" t="str">
        <f t="shared" si="27"/>
        <v>18/5/2015</v>
      </c>
      <c r="J281" s="12" t="s">
        <v>201</v>
      </c>
      <c r="K281" s="13" t="s">
        <v>26</v>
      </c>
      <c r="L281" s="12" t="s">
        <v>1635</v>
      </c>
      <c r="M281" s="14">
        <v>41428</v>
      </c>
      <c r="N281" s="23" t="str">
        <f t="shared" si="28"/>
        <v>03/06/2013</v>
      </c>
      <c r="O281" s="15" t="s">
        <v>1509</v>
      </c>
      <c r="P281" s="15" t="s">
        <v>17</v>
      </c>
      <c r="Q281" s="75" t="s">
        <v>228</v>
      </c>
      <c r="R281" s="13" t="s">
        <v>14</v>
      </c>
      <c r="S281" s="16" t="s">
        <v>24</v>
      </c>
    </row>
    <row r="282" spans="1:19" s="43" customFormat="1" ht="31.5" x14ac:dyDescent="0.25">
      <c r="A282" s="13">
        <v>276</v>
      </c>
      <c r="B282" s="24" t="s">
        <v>1636</v>
      </c>
      <c r="C282" s="45">
        <v>32825</v>
      </c>
      <c r="D282" s="23" t="str">
        <f t="shared" si="26"/>
        <v>13/11/1989</v>
      </c>
      <c r="E282" s="12" t="s">
        <v>1637</v>
      </c>
      <c r="F282" s="12" t="s">
        <v>1637</v>
      </c>
      <c r="G282" s="12" t="s">
        <v>1638</v>
      </c>
      <c r="H282" s="12" t="s">
        <v>1639</v>
      </c>
      <c r="I282" s="23" t="str">
        <f t="shared" si="27"/>
        <v>22/7/2020</v>
      </c>
      <c r="J282" s="12" t="s">
        <v>201</v>
      </c>
      <c r="K282" s="13" t="s">
        <v>27</v>
      </c>
      <c r="L282" s="12" t="s">
        <v>1640</v>
      </c>
      <c r="M282" s="14">
        <v>42163</v>
      </c>
      <c r="N282" s="23" t="str">
        <f t="shared" si="28"/>
        <v>08/06/2015</v>
      </c>
      <c r="O282" s="15" t="s">
        <v>1509</v>
      </c>
      <c r="P282" s="15" t="s">
        <v>17</v>
      </c>
      <c r="Q282" s="75" t="s">
        <v>227</v>
      </c>
      <c r="R282" s="13" t="s">
        <v>16</v>
      </c>
      <c r="S282" s="16" t="s">
        <v>24</v>
      </c>
    </row>
    <row r="283" spans="1:19" s="43" customFormat="1" ht="31.5" x14ac:dyDescent="0.25">
      <c r="A283" s="13">
        <v>277</v>
      </c>
      <c r="B283" s="44" t="s">
        <v>1693</v>
      </c>
      <c r="C283" s="45">
        <v>33888</v>
      </c>
      <c r="D283" s="23" t="str">
        <f>TEXT(C283,"dd/mm/yyyy")</f>
        <v>11/10/1992</v>
      </c>
      <c r="E283" s="12" t="s">
        <v>1694</v>
      </c>
      <c r="F283" s="12" t="s">
        <v>1695</v>
      </c>
      <c r="G283" s="12" t="s">
        <v>1696</v>
      </c>
      <c r="H283" s="12" t="s">
        <v>1067</v>
      </c>
      <c r="I283" s="23" t="str">
        <f>TEXT(H283,"dd/mm/yyyy")</f>
        <v>16/04/2019</v>
      </c>
      <c r="J283" s="12" t="s">
        <v>201</v>
      </c>
      <c r="K283" s="13" t="s">
        <v>26</v>
      </c>
      <c r="L283" s="12" t="s">
        <v>1697</v>
      </c>
      <c r="M283" s="14">
        <v>43083</v>
      </c>
      <c r="N283" s="23" t="str">
        <f>TEXT(M283,"dd/mm/yyyy")</f>
        <v>14/12/2017</v>
      </c>
      <c r="O283" s="15" t="s">
        <v>1698</v>
      </c>
      <c r="P283" s="15" t="s">
        <v>17</v>
      </c>
      <c r="Q283" s="75" t="s">
        <v>228</v>
      </c>
      <c r="R283" s="13" t="s">
        <v>14</v>
      </c>
      <c r="S283" s="16" t="s">
        <v>24</v>
      </c>
    </row>
    <row r="284" spans="1:19" s="43" customFormat="1" ht="31.5" x14ac:dyDescent="0.25">
      <c r="A284" s="13">
        <v>278</v>
      </c>
      <c r="B284" s="44" t="s">
        <v>1699</v>
      </c>
      <c r="C284" s="45">
        <v>16898</v>
      </c>
      <c r="D284" s="23" t="str">
        <f t="shared" ref="D284:D298" si="29">TEXT(C284,"dd/mm/yyyy")</f>
        <v>06/04/1946</v>
      </c>
      <c r="E284" s="12" t="s">
        <v>1700</v>
      </c>
      <c r="F284" s="12" t="s">
        <v>1700</v>
      </c>
      <c r="G284" s="12" t="s">
        <v>1701</v>
      </c>
      <c r="H284" s="12" t="s">
        <v>1702</v>
      </c>
      <c r="I284" s="23" t="str">
        <f t="shared" ref="I284:I298" si="30">TEXT(H284,"dd/mm/yyyy")</f>
        <v>22/8/2012</v>
      </c>
      <c r="J284" s="12" t="s">
        <v>200</v>
      </c>
      <c r="K284" s="13" t="s">
        <v>26</v>
      </c>
      <c r="L284" s="12" t="s">
        <v>1703</v>
      </c>
      <c r="M284" s="14">
        <v>41502</v>
      </c>
      <c r="N284" s="23" t="str">
        <f t="shared" ref="N284:N298" si="31">TEXT(M284,"dd/mm/yyyy")</f>
        <v>16/08/2013</v>
      </c>
      <c r="O284" s="15" t="s">
        <v>1698</v>
      </c>
      <c r="P284" s="15" t="s">
        <v>17</v>
      </c>
      <c r="Q284" s="75" t="s">
        <v>227</v>
      </c>
      <c r="R284" s="13" t="s">
        <v>16</v>
      </c>
      <c r="S284" s="16" t="s">
        <v>24</v>
      </c>
    </row>
    <row r="285" spans="1:19" s="43" customFormat="1" ht="31.5" x14ac:dyDescent="0.25">
      <c r="A285" s="13">
        <v>279</v>
      </c>
      <c r="B285" s="44" t="s">
        <v>1704</v>
      </c>
      <c r="C285" s="45">
        <v>17762</v>
      </c>
      <c r="D285" s="23" t="str">
        <f t="shared" si="29"/>
        <v>17/08/1948</v>
      </c>
      <c r="E285" s="25" t="s">
        <v>1705</v>
      </c>
      <c r="F285" s="25" t="s">
        <v>1705</v>
      </c>
      <c r="G285" s="25" t="s">
        <v>1706</v>
      </c>
      <c r="H285" s="25" t="s">
        <v>1707</v>
      </c>
      <c r="I285" s="23" t="str">
        <f t="shared" si="30"/>
        <v>10/05/2009</v>
      </c>
      <c r="J285" s="12" t="s">
        <v>200</v>
      </c>
      <c r="K285" s="13" t="s">
        <v>26</v>
      </c>
      <c r="L285" s="25" t="s">
        <v>1708</v>
      </c>
      <c r="M285" s="26">
        <v>42065</v>
      </c>
      <c r="N285" s="23" t="str">
        <f t="shared" si="31"/>
        <v>02/03/2015</v>
      </c>
      <c r="O285" s="15" t="s">
        <v>1698</v>
      </c>
      <c r="P285" s="15" t="s">
        <v>17</v>
      </c>
      <c r="Q285" s="75" t="s">
        <v>227</v>
      </c>
      <c r="R285" s="13" t="s">
        <v>16</v>
      </c>
      <c r="S285" s="16" t="s">
        <v>24</v>
      </c>
    </row>
    <row r="286" spans="1:19" s="43" customFormat="1" ht="31.5" x14ac:dyDescent="0.25">
      <c r="A286" s="13">
        <v>280</v>
      </c>
      <c r="B286" s="44" t="s">
        <v>1709</v>
      </c>
      <c r="C286" s="45">
        <v>31042</v>
      </c>
      <c r="D286" s="23" t="str">
        <f t="shared" si="29"/>
        <v>26/12/1984</v>
      </c>
      <c r="E286" s="12" t="s">
        <v>1710</v>
      </c>
      <c r="F286" s="12" t="s">
        <v>1711</v>
      </c>
      <c r="G286" s="12" t="s">
        <v>1712</v>
      </c>
      <c r="H286" s="12" t="s">
        <v>1713</v>
      </c>
      <c r="I286" s="23" t="str">
        <f t="shared" si="30"/>
        <v>16/5/2015</v>
      </c>
      <c r="J286" s="12" t="s">
        <v>1714</v>
      </c>
      <c r="K286" s="13" t="s">
        <v>26</v>
      </c>
      <c r="L286" s="12" t="s">
        <v>1715</v>
      </c>
      <c r="M286" s="14">
        <v>41743</v>
      </c>
      <c r="N286" s="23" t="str">
        <f t="shared" si="31"/>
        <v>14/04/2014</v>
      </c>
      <c r="O286" s="15" t="s">
        <v>1698</v>
      </c>
      <c r="P286" s="15" t="s">
        <v>17</v>
      </c>
      <c r="Q286" s="75" t="s">
        <v>228</v>
      </c>
      <c r="R286" s="13" t="s">
        <v>14</v>
      </c>
      <c r="S286" s="16" t="s">
        <v>24</v>
      </c>
    </row>
    <row r="287" spans="1:19" s="46" customFormat="1" ht="31.5" x14ac:dyDescent="0.25">
      <c r="A287" s="13">
        <v>281</v>
      </c>
      <c r="B287" s="44" t="s">
        <v>1716</v>
      </c>
      <c r="C287" s="45">
        <v>33724</v>
      </c>
      <c r="D287" s="23" t="str">
        <f t="shared" si="29"/>
        <v>30/04/1992</v>
      </c>
      <c r="E287" s="12" t="s">
        <v>1717</v>
      </c>
      <c r="F287" s="12" t="s">
        <v>1718</v>
      </c>
      <c r="G287" s="12" t="s">
        <v>1719</v>
      </c>
      <c r="H287" s="12" t="s">
        <v>1720</v>
      </c>
      <c r="I287" s="23" t="str">
        <f t="shared" si="30"/>
        <v>21/1/2010</v>
      </c>
      <c r="J287" s="12" t="s">
        <v>963</v>
      </c>
      <c r="K287" s="13" t="s">
        <v>202</v>
      </c>
      <c r="L287" s="12" t="s">
        <v>1721</v>
      </c>
      <c r="M287" s="14">
        <v>43203</v>
      </c>
      <c r="N287" s="23" t="str">
        <f t="shared" si="31"/>
        <v>13/04/2018</v>
      </c>
      <c r="O287" s="15" t="s">
        <v>1698</v>
      </c>
      <c r="P287" s="15" t="s">
        <v>17</v>
      </c>
      <c r="Q287" s="75" t="s">
        <v>227</v>
      </c>
      <c r="R287" s="13" t="s">
        <v>16</v>
      </c>
      <c r="S287" s="16" t="s">
        <v>24</v>
      </c>
    </row>
    <row r="288" spans="1:19" s="43" customFormat="1" ht="51" customHeight="1" x14ac:dyDescent="0.25">
      <c r="A288" s="13">
        <v>282</v>
      </c>
      <c r="B288" s="44" t="s">
        <v>1722</v>
      </c>
      <c r="C288" s="45">
        <v>28171</v>
      </c>
      <c r="D288" s="23" t="str">
        <f t="shared" si="29"/>
        <v>15/02/1977</v>
      </c>
      <c r="E288" s="12" t="s">
        <v>1723</v>
      </c>
      <c r="F288" s="12" t="s">
        <v>1723</v>
      </c>
      <c r="G288" s="12" t="s">
        <v>1724</v>
      </c>
      <c r="H288" s="12" t="s">
        <v>1006</v>
      </c>
      <c r="I288" s="23" t="str">
        <f t="shared" si="30"/>
        <v>02/01/2018</v>
      </c>
      <c r="J288" s="12" t="s">
        <v>201</v>
      </c>
      <c r="K288" s="13" t="s">
        <v>27</v>
      </c>
      <c r="L288" s="12" t="s">
        <v>1725</v>
      </c>
      <c r="M288" s="14">
        <v>43110</v>
      </c>
      <c r="N288" s="23" t="str">
        <f t="shared" si="31"/>
        <v>10/01/2018</v>
      </c>
      <c r="O288" s="15" t="s">
        <v>1698</v>
      </c>
      <c r="P288" s="15" t="s">
        <v>17</v>
      </c>
      <c r="Q288" s="75" t="s">
        <v>227</v>
      </c>
      <c r="R288" s="13" t="s">
        <v>16</v>
      </c>
      <c r="S288" s="16" t="s">
        <v>24</v>
      </c>
    </row>
    <row r="289" spans="1:19" s="43" customFormat="1" ht="31.5" x14ac:dyDescent="0.25">
      <c r="A289" s="13">
        <v>283</v>
      </c>
      <c r="B289" s="44" t="s">
        <v>1726</v>
      </c>
      <c r="C289" s="47">
        <v>26341</v>
      </c>
      <c r="D289" s="23" t="str">
        <f t="shared" si="29"/>
        <v>12/02/1972</v>
      </c>
      <c r="E289" s="12" t="s">
        <v>1727</v>
      </c>
      <c r="F289" s="12" t="s">
        <v>1727</v>
      </c>
      <c r="G289" s="12" t="s">
        <v>1728</v>
      </c>
      <c r="H289" s="12" t="s">
        <v>1729</v>
      </c>
      <c r="I289" s="23" t="str">
        <f t="shared" si="30"/>
        <v>05/10/2005</v>
      </c>
      <c r="J289" s="12" t="s">
        <v>1027</v>
      </c>
      <c r="K289" s="13" t="s">
        <v>27</v>
      </c>
      <c r="L289" s="12" t="s">
        <v>1730</v>
      </c>
      <c r="M289" s="14">
        <v>41934</v>
      </c>
      <c r="N289" s="23" t="str">
        <f t="shared" si="31"/>
        <v>22/10/2014</v>
      </c>
      <c r="O289" s="15" t="s">
        <v>1698</v>
      </c>
      <c r="P289" s="15" t="s">
        <v>17</v>
      </c>
      <c r="Q289" s="75" t="s">
        <v>227</v>
      </c>
      <c r="R289" s="13" t="s">
        <v>16</v>
      </c>
      <c r="S289" s="16" t="s">
        <v>24</v>
      </c>
    </row>
    <row r="290" spans="1:19" s="43" customFormat="1" ht="31.5" x14ac:dyDescent="0.25">
      <c r="A290" s="13">
        <v>284</v>
      </c>
      <c r="B290" s="44" t="s">
        <v>1731</v>
      </c>
      <c r="C290" s="45">
        <v>32697</v>
      </c>
      <c r="D290" s="23" t="str">
        <f t="shared" si="29"/>
        <v>08/07/1989</v>
      </c>
      <c r="E290" s="12" t="s">
        <v>1732</v>
      </c>
      <c r="F290" s="12" t="s">
        <v>1732</v>
      </c>
      <c r="G290" s="12" t="s">
        <v>1733</v>
      </c>
      <c r="H290" s="12" t="s">
        <v>1734</v>
      </c>
      <c r="I290" s="23" t="str">
        <f t="shared" si="30"/>
        <v>10/10/2016</v>
      </c>
      <c r="J290" s="12" t="s">
        <v>201</v>
      </c>
      <c r="K290" s="13" t="s">
        <v>26</v>
      </c>
      <c r="L290" s="12" t="s">
        <v>1735</v>
      </c>
      <c r="M290" s="14">
        <v>43143</v>
      </c>
      <c r="N290" s="23" t="str">
        <f t="shared" si="31"/>
        <v>12/02/2018</v>
      </c>
      <c r="O290" s="15" t="s">
        <v>1698</v>
      </c>
      <c r="P290" s="15" t="s">
        <v>17</v>
      </c>
      <c r="Q290" s="75" t="s">
        <v>227</v>
      </c>
      <c r="R290" s="13" t="s">
        <v>16</v>
      </c>
      <c r="S290" s="16" t="s">
        <v>24</v>
      </c>
    </row>
    <row r="291" spans="1:19" s="43" customFormat="1" ht="78.75" customHeight="1" x14ac:dyDescent="0.25">
      <c r="A291" s="13">
        <v>285</v>
      </c>
      <c r="B291" s="44" t="s">
        <v>1736</v>
      </c>
      <c r="C291" s="45">
        <v>32570</v>
      </c>
      <c r="D291" s="23" t="str">
        <f t="shared" si="29"/>
        <v>03/03/1989</v>
      </c>
      <c r="E291" s="12" t="s">
        <v>1737</v>
      </c>
      <c r="F291" s="12" t="s">
        <v>1738</v>
      </c>
      <c r="G291" s="12" t="s">
        <v>1739</v>
      </c>
      <c r="H291" s="12" t="s">
        <v>1740</v>
      </c>
      <c r="I291" s="23" t="str">
        <f t="shared" si="30"/>
        <v>04/08/2015</v>
      </c>
      <c r="J291" s="12" t="s">
        <v>201</v>
      </c>
      <c r="K291" s="13" t="s">
        <v>26</v>
      </c>
      <c r="L291" s="12" t="s">
        <v>1741</v>
      </c>
      <c r="M291" s="14">
        <v>43077</v>
      </c>
      <c r="N291" s="23" t="str">
        <f t="shared" si="31"/>
        <v>08/12/2017</v>
      </c>
      <c r="O291" s="15" t="s">
        <v>1698</v>
      </c>
      <c r="P291" s="15" t="s">
        <v>17</v>
      </c>
      <c r="Q291" s="75" t="s">
        <v>227</v>
      </c>
      <c r="R291" s="13" t="s">
        <v>16</v>
      </c>
      <c r="S291" s="16" t="s">
        <v>24</v>
      </c>
    </row>
    <row r="292" spans="1:19" s="43" customFormat="1" ht="76.5" customHeight="1" x14ac:dyDescent="0.25">
      <c r="A292" s="13">
        <v>286</v>
      </c>
      <c r="B292" s="44" t="s">
        <v>1742</v>
      </c>
      <c r="C292" s="45">
        <v>33002</v>
      </c>
      <c r="D292" s="23" t="str">
        <f t="shared" si="29"/>
        <v>09/05/1990</v>
      </c>
      <c r="E292" s="12" t="s">
        <v>1743</v>
      </c>
      <c r="F292" s="12" t="s">
        <v>1744</v>
      </c>
      <c r="G292" s="12" t="s">
        <v>1745</v>
      </c>
      <c r="H292" s="12" t="s">
        <v>1746</v>
      </c>
      <c r="I292" s="23" t="str">
        <f t="shared" si="30"/>
        <v>22/5/2020</v>
      </c>
      <c r="J292" s="12" t="s">
        <v>201</v>
      </c>
      <c r="K292" s="13" t="s">
        <v>26</v>
      </c>
      <c r="L292" s="12" t="s">
        <v>1747</v>
      </c>
      <c r="M292" s="14">
        <v>43034</v>
      </c>
      <c r="N292" s="23" t="str">
        <f t="shared" si="31"/>
        <v>26/10/2017</v>
      </c>
      <c r="O292" s="15" t="s">
        <v>1698</v>
      </c>
      <c r="P292" s="15" t="s">
        <v>17</v>
      </c>
      <c r="Q292" s="75" t="s">
        <v>227</v>
      </c>
      <c r="R292" s="13" t="s">
        <v>16</v>
      </c>
      <c r="S292" s="16" t="s">
        <v>24</v>
      </c>
    </row>
    <row r="293" spans="1:19" s="43" customFormat="1" ht="47.25" x14ac:dyDescent="0.25">
      <c r="A293" s="13">
        <v>287</v>
      </c>
      <c r="B293" s="44" t="s">
        <v>1748</v>
      </c>
      <c r="C293" s="45">
        <v>33869</v>
      </c>
      <c r="D293" s="23" t="str">
        <f t="shared" si="29"/>
        <v>22/09/1992</v>
      </c>
      <c r="E293" s="12" t="s">
        <v>1749</v>
      </c>
      <c r="F293" s="13" t="s">
        <v>1750</v>
      </c>
      <c r="G293" s="12" t="s">
        <v>1751</v>
      </c>
      <c r="H293" s="12" t="s">
        <v>1752</v>
      </c>
      <c r="I293" s="23" t="str">
        <f t="shared" si="30"/>
        <v>20/7/2012</v>
      </c>
      <c r="J293" s="12" t="s">
        <v>1326</v>
      </c>
      <c r="K293" s="13" t="s">
        <v>26</v>
      </c>
      <c r="L293" s="12" t="s">
        <v>1753</v>
      </c>
      <c r="M293" s="14">
        <v>43082</v>
      </c>
      <c r="N293" s="23" t="str">
        <f t="shared" si="31"/>
        <v>13/12/2017</v>
      </c>
      <c r="O293" s="15" t="s">
        <v>1698</v>
      </c>
      <c r="P293" s="15" t="s">
        <v>17</v>
      </c>
      <c r="Q293" s="75" t="s">
        <v>228</v>
      </c>
      <c r="R293" s="13" t="s">
        <v>14</v>
      </c>
      <c r="S293" s="16" t="s">
        <v>24</v>
      </c>
    </row>
    <row r="294" spans="1:19" s="46" customFormat="1" ht="31.5" x14ac:dyDescent="0.25">
      <c r="A294" s="13">
        <v>288</v>
      </c>
      <c r="B294" s="44" t="s">
        <v>1754</v>
      </c>
      <c r="C294" s="47">
        <v>27671</v>
      </c>
      <c r="D294" s="23" t="str">
        <f t="shared" si="29"/>
        <v>04/10/1975</v>
      </c>
      <c r="E294" s="12" t="s">
        <v>1755</v>
      </c>
      <c r="F294" s="13" t="s">
        <v>1756</v>
      </c>
      <c r="G294" s="12" t="s">
        <v>1757</v>
      </c>
      <c r="H294" s="12" t="s">
        <v>1758</v>
      </c>
      <c r="I294" s="23" t="str">
        <f t="shared" si="30"/>
        <v>27/4/2020</v>
      </c>
      <c r="J294" s="12" t="s">
        <v>201</v>
      </c>
      <c r="K294" s="13" t="s">
        <v>26</v>
      </c>
      <c r="L294" s="12" t="s">
        <v>1759</v>
      </c>
      <c r="M294" s="14">
        <v>43077</v>
      </c>
      <c r="N294" s="23" t="str">
        <f t="shared" si="31"/>
        <v>08/12/2017</v>
      </c>
      <c r="O294" s="15" t="s">
        <v>1698</v>
      </c>
      <c r="P294" s="15" t="s">
        <v>17</v>
      </c>
      <c r="Q294" s="75" t="s">
        <v>227</v>
      </c>
      <c r="R294" s="13" t="s">
        <v>16</v>
      </c>
      <c r="S294" s="16" t="s">
        <v>24</v>
      </c>
    </row>
    <row r="295" spans="1:19" s="46" customFormat="1" ht="31.5" x14ac:dyDescent="0.25">
      <c r="A295" s="13">
        <v>289</v>
      </c>
      <c r="B295" s="44" t="s">
        <v>1760</v>
      </c>
      <c r="C295" s="45">
        <v>32245</v>
      </c>
      <c r="D295" s="23" t="str">
        <f t="shared" si="29"/>
        <v>12/04/1988</v>
      </c>
      <c r="E295" s="12" t="s">
        <v>1761</v>
      </c>
      <c r="F295" s="12" t="s">
        <v>1761</v>
      </c>
      <c r="G295" s="12" t="s">
        <v>1762</v>
      </c>
      <c r="H295" s="12" t="s">
        <v>1763</v>
      </c>
      <c r="I295" s="23" t="str">
        <f t="shared" si="30"/>
        <v>30/4/2005</v>
      </c>
      <c r="J295" s="12" t="s">
        <v>951</v>
      </c>
      <c r="K295" s="13" t="s">
        <v>27</v>
      </c>
      <c r="L295" s="12" t="s">
        <v>1764</v>
      </c>
      <c r="M295" s="14">
        <v>42514</v>
      </c>
      <c r="N295" s="23" t="str">
        <f t="shared" si="31"/>
        <v>24/05/2016</v>
      </c>
      <c r="O295" s="15" t="s">
        <v>1698</v>
      </c>
      <c r="P295" s="15" t="s">
        <v>17</v>
      </c>
      <c r="Q295" s="75" t="s">
        <v>227</v>
      </c>
      <c r="R295" s="13" t="s">
        <v>16</v>
      </c>
      <c r="S295" s="16" t="s">
        <v>24</v>
      </c>
    </row>
    <row r="296" spans="1:19" s="46" customFormat="1" ht="31.5" x14ac:dyDescent="0.25">
      <c r="A296" s="13">
        <v>290</v>
      </c>
      <c r="B296" s="44" t="s">
        <v>1765</v>
      </c>
      <c r="C296" s="45">
        <v>17100</v>
      </c>
      <c r="D296" s="23" t="str">
        <f t="shared" si="29"/>
        <v>25/10/1946</v>
      </c>
      <c r="E296" s="12" t="s">
        <v>1766</v>
      </c>
      <c r="F296" s="12" t="s">
        <v>1767</v>
      </c>
      <c r="G296" s="12" t="s">
        <v>1768</v>
      </c>
      <c r="H296" s="12" t="s">
        <v>1769</v>
      </c>
      <c r="I296" s="23" t="str">
        <f t="shared" si="30"/>
        <v>29/10/2005</v>
      </c>
      <c r="J296" s="12" t="s">
        <v>200</v>
      </c>
      <c r="K296" s="13" t="s">
        <v>26</v>
      </c>
      <c r="L296" s="12" t="s">
        <v>1770</v>
      </c>
      <c r="M296" s="14">
        <v>42212</v>
      </c>
      <c r="N296" s="23" t="str">
        <f t="shared" si="31"/>
        <v>27/07/2015</v>
      </c>
      <c r="O296" s="15" t="s">
        <v>1698</v>
      </c>
      <c r="P296" s="15" t="s">
        <v>17</v>
      </c>
      <c r="Q296" s="75" t="s">
        <v>228</v>
      </c>
      <c r="R296" s="13" t="s">
        <v>14</v>
      </c>
      <c r="S296" s="16" t="s">
        <v>24</v>
      </c>
    </row>
    <row r="297" spans="1:19" s="43" customFormat="1" ht="31.5" x14ac:dyDescent="0.25">
      <c r="A297" s="13">
        <v>291</v>
      </c>
      <c r="B297" s="44" t="s">
        <v>1771</v>
      </c>
      <c r="C297" s="47">
        <v>28680</v>
      </c>
      <c r="D297" s="23" t="str">
        <f t="shared" si="29"/>
        <v>09/07/1978</v>
      </c>
      <c r="E297" s="12" t="s">
        <v>1772</v>
      </c>
      <c r="F297" s="12" t="s">
        <v>1772</v>
      </c>
      <c r="G297" s="12" t="s">
        <v>1773</v>
      </c>
      <c r="H297" s="12" t="s">
        <v>1774</v>
      </c>
      <c r="I297" s="23" t="str">
        <f t="shared" si="30"/>
        <v>01/03/2009</v>
      </c>
      <c r="J297" s="12" t="s">
        <v>200</v>
      </c>
      <c r="K297" s="13" t="s">
        <v>27</v>
      </c>
      <c r="L297" s="12" t="s">
        <v>1775</v>
      </c>
      <c r="M297" s="14">
        <v>41946</v>
      </c>
      <c r="N297" s="23" t="str">
        <f t="shared" si="31"/>
        <v>03/11/2014</v>
      </c>
      <c r="O297" s="15" t="s">
        <v>1698</v>
      </c>
      <c r="P297" s="15" t="s">
        <v>17</v>
      </c>
      <c r="Q297" s="75" t="s">
        <v>227</v>
      </c>
      <c r="R297" s="13" t="s">
        <v>16</v>
      </c>
      <c r="S297" s="16" t="s">
        <v>24</v>
      </c>
    </row>
    <row r="298" spans="1:19" s="43" customFormat="1" ht="31.5" x14ac:dyDescent="0.25">
      <c r="A298" s="13">
        <v>292</v>
      </c>
      <c r="B298" s="44" t="s">
        <v>1776</v>
      </c>
      <c r="C298" s="47">
        <v>29818</v>
      </c>
      <c r="D298" s="23" t="str">
        <f t="shared" si="29"/>
        <v>20/08/1981</v>
      </c>
      <c r="E298" s="12" t="s">
        <v>1777</v>
      </c>
      <c r="F298" s="12" t="s">
        <v>1777</v>
      </c>
      <c r="G298" s="12" t="s">
        <v>1778</v>
      </c>
      <c r="H298" s="12" t="s">
        <v>1779</v>
      </c>
      <c r="I298" s="23" t="str">
        <f t="shared" si="30"/>
        <v>20/4/2017</v>
      </c>
      <c r="J298" s="12" t="s">
        <v>201</v>
      </c>
      <c r="K298" s="13" t="s">
        <v>26</v>
      </c>
      <c r="L298" s="12" t="s">
        <v>1780</v>
      </c>
      <c r="M298" s="14">
        <v>42573</v>
      </c>
      <c r="N298" s="23" t="str">
        <f t="shared" si="31"/>
        <v>22/07/2016</v>
      </c>
      <c r="O298" s="15" t="s">
        <v>1698</v>
      </c>
      <c r="P298" s="15" t="s">
        <v>17</v>
      </c>
      <c r="Q298" s="75" t="s">
        <v>228</v>
      </c>
      <c r="R298" s="13" t="s">
        <v>14</v>
      </c>
      <c r="S298" s="16" t="s">
        <v>24</v>
      </c>
    </row>
    <row r="299" spans="1:19" s="43" customFormat="1" ht="31.5" x14ac:dyDescent="0.25">
      <c r="A299" s="13">
        <v>293</v>
      </c>
      <c r="B299" s="44" t="s">
        <v>1781</v>
      </c>
      <c r="C299" s="45">
        <v>32651</v>
      </c>
      <c r="D299" s="23" t="str">
        <f>TEXT(C299,"dd/mm/yyyy")</f>
        <v>23/05/1989</v>
      </c>
      <c r="E299" s="12" t="s">
        <v>1782</v>
      </c>
      <c r="F299" s="12" t="s">
        <v>1782</v>
      </c>
      <c r="G299" s="12" t="s">
        <v>1783</v>
      </c>
      <c r="H299" s="12" t="s">
        <v>1784</v>
      </c>
      <c r="I299" s="23" t="str">
        <f>TEXT(H299,"dd/mm/yyyy")</f>
        <v>04/12/2017</v>
      </c>
      <c r="J299" s="12" t="s">
        <v>201</v>
      </c>
      <c r="K299" s="13" t="s">
        <v>27</v>
      </c>
      <c r="L299" s="12" t="s">
        <v>1785</v>
      </c>
      <c r="M299" s="14">
        <v>43020</v>
      </c>
      <c r="N299" s="23" t="str">
        <f>TEXT(M299,"dd/mm/yyyy")</f>
        <v>12/10/2017</v>
      </c>
      <c r="O299" s="15" t="s">
        <v>1698</v>
      </c>
      <c r="P299" s="15" t="s">
        <v>17</v>
      </c>
      <c r="Q299" s="75" t="s">
        <v>227</v>
      </c>
      <c r="R299" s="13" t="s">
        <v>16</v>
      </c>
      <c r="S299" s="16" t="s">
        <v>24</v>
      </c>
    </row>
    <row r="300" spans="1:19" s="43" customFormat="1" ht="31.5" x14ac:dyDescent="0.25">
      <c r="A300" s="13">
        <v>294</v>
      </c>
      <c r="B300" s="44" t="s">
        <v>1786</v>
      </c>
      <c r="C300" s="45">
        <v>16514</v>
      </c>
      <c r="D300" s="23" t="str">
        <f t="shared" ref="D300:D309" si="32">TEXT(C300,"dd/mm/yyyy")</f>
        <v>18/03/1945</v>
      </c>
      <c r="E300" s="12" t="s">
        <v>1787</v>
      </c>
      <c r="F300" s="12" t="s">
        <v>1787</v>
      </c>
      <c r="G300" s="12" t="s">
        <v>1788</v>
      </c>
      <c r="H300" s="12" t="s">
        <v>1789</v>
      </c>
      <c r="I300" s="23" t="str">
        <f t="shared" ref="I300:I309" si="33">TEXT(H300,"dd/mm/yyyy")</f>
        <v>21/8/2018</v>
      </c>
      <c r="J300" s="12" t="s">
        <v>201</v>
      </c>
      <c r="K300" s="13" t="s">
        <v>26</v>
      </c>
      <c r="L300" s="12" t="s">
        <v>1790</v>
      </c>
      <c r="M300" s="14">
        <v>41841</v>
      </c>
      <c r="N300" s="23" t="str">
        <f t="shared" ref="N300:N309" si="34">TEXT(M300,"dd/mm/yyyy")</f>
        <v>21/07/2014</v>
      </c>
      <c r="O300" s="15" t="s">
        <v>1698</v>
      </c>
      <c r="P300" s="15" t="s">
        <v>17</v>
      </c>
      <c r="Q300" s="75" t="s">
        <v>227</v>
      </c>
      <c r="R300" s="13" t="s">
        <v>1791</v>
      </c>
      <c r="S300" s="16" t="s">
        <v>24</v>
      </c>
    </row>
    <row r="301" spans="1:19" s="43" customFormat="1" ht="31.5" x14ac:dyDescent="0.25">
      <c r="A301" s="13">
        <v>295</v>
      </c>
      <c r="B301" s="44" t="s">
        <v>1792</v>
      </c>
      <c r="C301" s="45">
        <v>18143</v>
      </c>
      <c r="D301" s="23" t="str">
        <f t="shared" si="32"/>
        <v>02/09/1949</v>
      </c>
      <c r="E301" s="25" t="s">
        <v>1793</v>
      </c>
      <c r="F301" s="25" t="s">
        <v>1794</v>
      </c>
      <c r="G301" s="25" t="s">
        <v>1795</v>
      </c>
      <c r="H301" s="25" t="s">
        <v>1796</v>
      </c>
      <c r="I301" s="23" t="str">
        <f t="shared" si="33"/>
        <v>02/09/2009</v>
      </c>
      <c r="J301" s="25" t="s">
        <v>200</v>
      </c>
      <c r="K301" s="13" t="s">
        <v>26</v>
      </c>
      <c r="L301" s="25" t="s">
        <v>1797</v>
      </c>
      <c r="M301" s="26">
        <v>41477</v>
      </c>
      <c r="N301" s="23" t="str">
        <f t="shared" si="34"/>
        <v>22/07/2013</v>
      </c>
      <c r="O301" s="15" t="s">
        <v>1698</v>
      </c>
      <c r="P301" s="15" t="s">
        <v>17</v>
      </c>
      <c r="Q301" s="75" t="s">
        <v>227</v>
      </c>
      <c r="R301" s="13" t="s">
        <v>16</v>
      </c>
      <c r="S301" s="16" t="s">
        <v>24</v>
      </c>
    </row>
    <row r="302" spans="1:19" s="43" customFormat="1" ht="31.5" x14ac:dyDescent="0.25">
      <c r="A302" s="13">
        <v>296</v>
      </c>
      <c r="B302" s="44" t="s">
        <v>1798</v>
      </c>
      <c r="C302" s="45">
        <v>28906</v>
      </c>
      <c r="D302" s="23" t="str">
        <f t="shared" si="32"/>
        <v>20/02/1979</v>
      </c>
      <c r="E302" s="12" t="s">
        <v>1799</v>
      </c>
      <c r="F302" s="12" t="s">
        <v>1800</v>
      </c>
      <c r="G302" s="12" t="s">
        <v>1801</v>
      </c>
      <c r="H302" s="12" t="s">
        <v>1802</v>
      </c>
      <c r="I302" s="23" t="str">
        <f t="shared" si="33"/>
        <v>28/2/2019</v>
      </c>
      <c r="J302" s="12" t="s">
        <v>201</v>
      </c>
      <c r="K302" s="13" t="s">
        <v>27</v>
      </c>
      <c r="L302" s="12" t="s">
        <v>1803</v>
      </c>
      <c r="M302" s="14">
        <v>43110</v>
      </c>
      <c r="N302" s="23" t="str">
        <f t="shared" si="34"/>
        <v>10/01/2018</v>
      </c>
      <c r="O302" s="15" t="s">
        <v>1698</v>
      </c>
      <c r="P302" s="15" t="s">
        <v>17</v>
      </c>
      <c r="Q302" s="75" t="s">
        <v>227</v>
      </c>
      <c r="R302" s="13" t="s">
        <v>16</v>
      </c>
      <c r="S302" s="16" t="s">
        <v>24</v>
      </c>
    </row>
    <row r="303" spans="1:19" s="46" customFormat="1" ht="47.25" x14ac:dyDescent="0.25">
      <c r="A303" s="13">
        <v>297</v>
      </c>
      <c r="B303" s="44" t="s">
        <v>883</v>
      </c>
      <c r="C303" s="45">
        <v>31820</v>
      </c>
      <c r="D303" s="23" t="str">
        <f t="shared" si="32"/>
        <v>12/02/1987</v>
      </c>
      <c r="E303" s="12" t="s">
        <v>1804</v>
      </c>
      <c r="F303" s="12" t="s">
        <v>1804</v>
      </c>
      <c r="G303" s="12" t="s">
        <v>1805</v>
      </c>
      <c r="H303" s="12" t="s">
        <v>1806</v>
      </c>
      <c r="I303" s="23" t="str">
        <f t="shared" si="33"/>
        <v>19/5/2009</v>
      </c>
      <c r="J303" s="12" t="s">
        <v>200</v>
      </c>
      <c r="K303" s="13" t="s">
        <v>27</v>
      </c>
      <c r="L303" s="12" t="s">
        <v>1807</v>
      </c>
      <c r="M303" s="14">
        <v>43110</v>
      </c>
      <c r="N303" s="23" t="str">
        <f t="shared" si="34"/>
        <v>10/01/2018</v>
      </c>
      <c r="O303" s="15" t="s">
        <v>1698</v>
      </c>
      <c r="P303" s="15" t="s">
        <v>17</v>
      </c>
      <c r="Q303" s="75" t="s">
        <v>227</v>
      </c>
      <c r="R303" s="13" t="s">
        <v>16</v>
      </c>
      <c r="S303" s="16" t="s">
        <v>24</v>
      </c>
    </row>
    <row r="304" spans="1:19" s="43" customFormat="1" ht="31.5" x14ac:dyDescent="0.25">
      <c r="A304" s="13">
        <v>298</v>
      </c>
      <c r="B304" s="44" t="s">
        <v>1808</v>
      </c>
      <c r="C304" s="45">
        <v>30375</v>
      </c>
      <c r="D304" s="23" t="str">
        <f t="shared" si="32"/>
        <v>28/02/1983</v>
      </c>
      <c r="E304" s="12" t="s">
        <v>1809</v>
      </c>
      <c r="F304" s="12" t="s">
        <v>1810</v>
      </c>
      <c r="G304" s="12" t="s">
        <v>1811</v>
      </c>
      <c r="H304" s="12" t="s">
        <v>1812</v>
      </c>
      <c r="I304" s="23" t="str">
        <f t="shared" si="33"/>
        <v>28/10/2014</v>
      </c>
      <c r="J304" s="12" t="s">
        <v>201</v>
      </c>
      <c r="K304" s="13" t="s">
        <v>202</v>
      </c>
      <c r="L304" s="12" t="s">
        <v>1813</v>
      </c>
      <c r="M304" s="14">
        <v>43110</v>
      </c>
      <c r="N304" s="23" t="str">
        <f t="shared" si="34"/>
        <v>10/01/2018</v>
      </c>
      <c r="O304" s="15" t="s">
        <v>1698</v>
      </c>
      <c r="P304" s="15" t="s">
        <v>17</v>
      </c>
      <c r="Q304" s="75" t="s">
        <v>227</v>
      </c>
      <c r="R304" s="13" t="s">
        <v>16</v>
      </c>
      <c r="S304" s="16" t="s">
        <v>24</v>
      </c>
    </row>
    <row r="305" spans="1:19" s="43" customFormat="1" ht="31.5" x14ac:dyDescent="0.25">
      <c r="A305" s="13">
        <v>299</v>
      </c>
      <c r="B305" s="44" t="s">
        <v>1814</v>
      </c>
      <c r="C305" s="47">
        <v>27647</v>
      </c>
      <c r="D305" s="23" t="str">
        <f t="shared" si="32"/>
        <v>10/09/1975</v>
      </c>
      <c r="E305" s="12" t="s">
        <v>1815</v>
      </c>
      <c r="F305" s="12" t="s">
        <v>1815</v>
      </c>
      <c r="G305" s="12" t="s">
        <v>1816</v>
      </c>
      <c r="H305" s="12" t="s">
        <v>1817</v>
      </c>
      <c r="I305" s="23" t="str">
        <f t="shared" si="33"/>
        <v>23/1/2017</v>
      </c>
      <c r="J305" s="12" t="s">
        <v>201</v>
      </c>
      <c r="K305" s="13" t="s">
        <v>26</v>
      </c>
      <c r="L305" s="12" t="s">
        <v>1818</v>
      </c>
      <c r="M305" s="14">
        <v>42262</v>
      </c>
      <c r="N305" s="23" t="str">
        <f t="shared" si="34"/>
        <v>15/09/2015</v>
      </c>
      <c r="O305" s="15" t="s">
        <v>1698</v>
      </c>
      <c r="P305" s="15" t="s">
        <v>17</v>
      </c>
      <c r="Q305" s="75" t="s">
        <v>228</v>
      </c>
      <c r="R305" s="13" t="s">
        <v>1791</v>
      </c>
      <c r="S305" s="16" t="s">
        <v>24</v>
      </c>
    </row>
    <row r="306" spans="1:19" s="43" customFormat="1" ht="31.5" x14ac:dyDescent="0.25">
      <c r="A306" s="13">
        <v>300</v>
      </c>
      <c r="B306" s="44" t="s">
        <v>1819</v>
      </c>
      <c r="C306" s="45">
        <v>18552</v>
      </c>
      <c r="D306" s="23" t="str">
        <f t="shared" si="32"/>
        <v>16/10/1950</v>
      </c>
      <c r="E306" s="12" t="s">
        <v>1820</v>
      </c>
      <c r="F306" s="12" t="s">
        <v>1820</v>
      </c>
      <c r="G306" s="12" t="s">
        <v>1821</v>
      </c>
      <c r="H306" s="12" t="s">
        <v>1822</v>
      </c>
      <c r="I306" s="23" t="str">
        <f t="shared" si="33"/>
        <v>18/4/2018</v>
      </c>
      <c r="J306" s="12" t="s">
        <v>1823</v>
      </c>
      <c r="K306" s="13" t="s">
        <v>26</v>
      </c>
      <c r="L306" s="12" t="s">
        <v>1824</v>
      </c>
      <c r="M306" s="14">
        <v>41603</v>
      </c>
      <c r="N306" s="23" t="str">
        <f t="shared" si="34"/>
        <v>25/11/2013</v>
      </c>
      <c r="O306" s="15" t="s">
        <v>1698</v>
      </c>
      <c r="P306" s="15" t="s">
        <v>17</v>
      </c>
      <c r="Q306" s="75" t="s">
        <v>228</v>
      </c>
      <c r="R306" s="13" t="s">
        <v>1791</v>
      </c>
      <c r="S306" s="16" t="s">
        <v>24</v>
      </c>
    </row>
    <row r="307" spans="1:19" s="43" customFormat="1" ht="47.25" x14ac:dyDescent="0.25">
      <c r="A307" s="13">
        <v>301</v>
      </c>
      <c r="B307" s="44" t="s">
        <v>1825</v>
      </c>
      <c r="C307" s="45">
        <v>17877</v>
      </c>
      <c r="D307" s="23" t="str">
        <f t="shared" si="32"/>
        <v>10/12/1948</v>
      </c>
      <c r="E307" s="12" t="s">
        <v>1826</v>
      </c>
      <c r="F307" s="12" t="s">
        <v>1826</v>
      </c>
      <c r="G307" s="12" t="s">
        <v>1827</v>
      </c>
      <c r="H307" s="12" t="s">
        <v>1828</v>
      </c>
      <c r="I307" s="23" t="str">
        <f t="shared" si="33"/>
        <v>04/10/2019</v>
      </c>
      <c r="J307" s="12" t="s">
        <v>201</v>
      </c>
      <c r="K307" s="13" t="s">
        <v>26</v>
      </c>
      <c r="L307" s="12" t="s">
        <v>1829</v>
      </c>
      <c r="M307" s="14">
        <v>41428</v>
      </c>
      <c r="N307" s="23" t="str">
        <f t="shared" si="34"/>
        <v>03/06/2013</v>
      </c>
      <c r="O307" s="15" t="s">
        <v>1698</v>
      </c>
      <c r="P307" s="15" t="s">
        <v>17</v>
      </c>
      <c r="Q307" s="75" t="s">
        <v>228</v>
      </c>
      <c r="R307" s="13" t="s">
        <v>14</v>
      </c>
      <c r="S307" s="16" t="s">
        <v>24</v>
      </c>
    </row>
    <row r="308" spans="1:19" s="43" customFormat="1" ht="47.25" x14ac:dyDescent="0.25">
      <c r="A308" s="13">
        <v>302</v>
      </c>
      <c r="B308" s="44" t="s">
        <v>1830</v>
      </c>
      <c r="C308" s="45">
        <v>32880</v>
      </c>
      <c r="D308" s="23" t="str">
        <f t="shared" si="32"/>
        <v>07/01/1990</v>
      </c>
      <c r="E308" s="12" t="s">
        <v>1831</v>
      </c>
      <c r="F308" s="12" t="s">
        <v>1832</v>
      </c>
      <c r="G308" s="12" t="s">
        <v>1833</v>
      </c>
      <c r="H308" s="12" t="s">
        <v>1834</v>
      </c>
      <c r="I308" s="23" t="str">
        <f t="shared" si="33"/>
        <v>01/04/2014</v>
      </c>
      <c r="J308" s="12" t="s">
        <v>1835</v>
      </c>
      <c r="K308" s="13" t="s">
        <v>26</v>
      </c>
      <c r="L308" s="12" t="s">
        <v>1836</v>
      </c>
      <c r="M308" s="14">
        <v>42998</v>
      </c>
      <c r="N308" s="23" t="str">
        <f t="shared" si="34"/>
        <v>20/09/2017</v>
      </c>
      <c r="O308" s="15" t="s">
        <v>1698</v>
      </c>
      <c r="P308" s="15" t="s">
        <v>17</v>
      </c>
      <c r="Q308" s="75" t="s">
        <v>227</v>
      </c>
      <c r="R308" s="13" t="s">
        <v>16</v>
      </c>
      <c r="S308" s="16" t="s">
        <v>24</v>
      </c>
    </row>
    <row r="309" spans="1:19" s="43" customFormat="1" ht="61.5" customHeight="1" x14ac:dyDescent="0.25">
      <c r="A309" s="13">
        <v>303</v>
      </c>
      <c r="B309" s="44" t="s">
        <v>1837</v>
      </c>
      <c r="C309" s="45">
        <v>32809</v>
      </c>
      <c r="D309" s="23" t="str">
        <f t="shared" si="32"/>
        <v>28/10/1989</v>
      </c>
      <c r="E309" s="12" t="s">
        <v>1831</v>
      </c>
      <c r="F309" s="12" t="s">
        <v>1838</v>
      </c>
      <c r="G309" s="12" t="s">
        <v>1839</v>
      </c>
      <c r="H309" s="12" t="s">
        <v>1369</v>
      </c>
      <c r="I309" s="23" t="str">
        <f t="shared" si="33"/>
        <v>25/12/2018</v>
      </c>
      <c r="J309" s="12" t="s">
        <v>201</v>
      </c>
      <c r="K309" s="13" t="s">
        <v>26</v>
      </c>
      <c r="L309" s="12" t="s">
        <v>1840</v>
      </c>
      <c r="M309" s="14">
        <v>43091</v>
      </c>
      <c r="N309" s="23" t="str">
        <f t="shared" si="34"/>
        <v>22/12/2017</v>
      </c>
      <c r="O309" s="15" t="s">
        <v>1698</v>
      </c>
      <c r="P309" s="15" t="s">
        <v>17</v>
      </c>
      <c r="Q309" s="75" t="s">
        <v>227</v>
      </c>
      <c r="R309" s="13" t="s">
        <v>16</v>
      </c>
      <c r="S309" s="16" t="s">
        <v>24</v>
      </c>
    </row>
    <row r="310" spans="1:19" s="43" customFormat="1" ht="31.5" x14ac:dyDescent="0.25">
      <c r="A310" s="13">
        <v>304</v>
      </c>
      <c r="B310" s="44" t="s">
        <v>1841</v>
      </c>
      <c r="C310" s="45">
        <v>32177</v>
      </c>
      <c r="D310" s="23" t="str">
        <f>TEXT(C310,"dd/mm/yyyy")</f>
        <v>04/02/1988</v>
      </c>
      <c r="E310" s="12" t="s">
        <v>1842</v>
      </c>
      <c r="F310" s="12" t="s">
        <v>1843</v>
      </c>
      <c r="G310" s="12" t="s">
        <v>1844</v>
      </c>
      <c r="H310" s="12" t="s">
        <v>1845</v>
      </c>
      <c r="I310" s="23" t="str">
        <f>TEXT(H310,"dd/mm/yyyy")</f>
        <v>02/06/2020</v>
      </c>
      <c r="J310" s="12" t="s">
        <v>201</v>
      </c>
      <c r="K310" s="13" t="s">
        <v>27</v>
      </c>
      <c r="L310" s="12" t="s">
        <v>1846</v>
      </c>
      <c r="M310" s="14">
        <v>41498</v>
      </c>
      <c r="N310" s="23" t="str">
        <f>TEXT(M310,"dd/mm/yyyy")</f>
        <v>12/08/2013</v>
      </c>
      <c r="O310" s="15" t="s">
        <v>1847</v>
      </c>
      <c r="P310" s="15" t="s">
        <v>17</v>
      </c>
      <c r="Q310" s="75" t="s">
        <v>227</v>
      </c>
      <c r="R310" s="13" t="s">
        <v>16</v>
      </c>
      <c r="S310" s="16" t="s">
        <v>24</v>
      </c>
    </row>
    <row r="311" spans="1:19" s="43" customFormat="1" ht="39.75" customHeight="1" x14ac:dyDescent="0.25">
      <c r="A311" s="13">
        <v>305</v>
      </c>
      <c r="B311" s="44" t="s">
        <v>1848</v>
      </c>
      <c r="C311" s="45">
        <v>32891</v>
      </c>
      <c r="D311" s="23" t="str">
        <f t="shared" ref="D311:D318" si="35">TEXT(C311,"dd/mm/yyyy")</f>
        <v>18/01/1990</v>
      </c>
      <c r="E311" s="12" t="s">
        <v>1849</v>
      </c>
      <c r="F311" s="12" t="s">
        <v>1849</v>
      </c>
      <c r="G311" s="12" t="s">
        <v>1850</v>
      </c>
      <c r="H311" s="12" t="s">
        <v>1851</v>
      </c>
      <c r="I311" s="23" t="str">
        <f t="shared" ref="I311:I318" si="36">TEXT(H311,"dd/mm/yyyy")</f>
        <v>05/12/2016</v>
      </c>
      <c r="J311" s="12" t="s">
        <v>201</v>
      </c>
      <c r="K311" s="13" t="s">
        <v>26</v>
      </c>
      <c r="L311" s="12" t="s">
        <v>1852</v>
      </c>
      <c r="M311" s="14">
        <v>43091</v>
      </c>
      <c r="N311" s="23" t="str">
        <f t="shared" ref="N311:N318" si="37">TEXT(M311,"dd/mm/yyyy")</f>
        <v>22/12/2017</v>
      </c>
      <c r="O311" s="15" t="s">
        <v>1847</v>
      </c>
      <c r="P311" s="15" t="s">
        <v>17</v>
      </c>
      <c r="Q311" s="75" t="s">
        <v>228</v>
      </c>
      <c r="R311" s="13" t="s">
        <v>14</v>
      </c>
      <c r="S311" s="16" t="s">
        <v>24</v>
      </c>
    </row>
    <row r="312" spans="1:19" s="43" customFormat="1" ht="31.5" x14ac:dyDescent="0.25">
      <c r="A312" s="13">
        <v>306</v>
      </c>
      <c r="B312" s="44" t="s">
        <v>1853</v>
      </c>
      <c r="C312" s="45">
        <v>27713</v>
      </c>
      <c r="D312" s="23" t="str">
        <f t="shared" si="35"/>
        <v>15/11/1975</v>
      </c>
      <c r="E312" s="25" t="s">
        <v>1092</v>
      </c>
      <c r="F312" s="25" t="s">
        <v>1092</v>
      </c>
      <c r="G312" s="25" t="s">
        <v>1854</v>
      </c>
      <c r="H312" s="25" t="s">
        <v>1855</v>
      </c>
      <c r="I312" s="23" t="str">
        <f t="shared" si="36"/>
        <v>15/1/2014</v>
      </c>
      <c r="J312" s="25" t="s">
        <v>201</v>
      </c>
      <c r="K312" s="13" t="s">
        <v>26</v>
      </c>
      <c r="L312" s="25" t="s">
        <v>1856</v>
      </c>
      <c r="M312" s="26">
        <v>42886</v>
      </c>
      <c r="N312" s="23" t="str">
        <f t="shared" si="37"/>
        <v>31/05/2017</v>
      </c>
      <c r="O312" s="15" t="s">
        <v>1847</v>
      </c>
      <c r="P312" s="15" t="s">
        <v>17</v>
      </c>
      <c r="Q312" s="75" t="s">
        <v>227</v>
      </c>
      <c r="R312" s="13" t="s">
        <v>16</v>
      </c>
      <c r="S312" s="16" t="s">
        <v>24</v>
      </c>
    </row>
    <row r="313" spans="1:19" s="43" customFormat="1" ht="31.5" x14ac:dyDescent="0.25">
      <c r="A313" s="13">
        <v>307</v>
      </c>
      <c r="B313" s="44" t="s">
        <v>1841</v>
      </c>
      <c r="C313" s="45">
        <v>31604</v>
      </c>
      <c r="D313" s="23" t="str">
        <f t="shared" si="35"/>
        <v>11/07/1986</v>
      </c>
      <c r="E313" s="12" t="s">
        <v>1857</v>
      </c>
      <c r="F313" s="12" t="s">
        <v>1857</v>
      </c>
      <c r="G313" s="12" t="s">
        <v>1858</v>
      </c>
      <c r="H313" s="12" t="s">
        <v>1859</v>
      </c>
      <c r="I313" s="23" t="str">
        <f t="shared" si="36"/>
        <v>21/10/2019</v>
      </c>
      <c r="J313" s="12" t="s">
        <v>201</v>
      </c>
      <c r="K313" s="13" t="s">
        <v>27</v>
      </c>
      <c r="L313" s="12" t="s">
        <v>1860</v>
      </c>
      <c r="M313" s="14">
        <v>41805</v>
      </c>
      <c r="N313" s="23" t="str">
        <f t="shared" si="37"/>
        <v>15/06/2014</v>
      </c>
      <c r="O313" s="15" t="s">
        <v>1847</v>
      </c>
      <c r="P313" s="15" t="s">
        <v>17</v>
      </c>
      <c r="Q313" s="75" t="s">
        <v>227</v>
      </c>
      <c r="R313" s="13" t="s">
        <v>16</v>
      </c>
      <c r="S313" s="16" t="s">
        <v>24</v>
      </c>
    </row>
    <row r="314" spans="1:19" s="46" customFormat="1" ht="60" customHeight="1" x14ac:dyDescent="0.25">
      <c r="A314" s="13">
        <v>308</v>
      </c>
      <c r="B314" s="44" t="s">
        <v>1861</v>
      </c>
      <c r="C314" s="45">
        <v>29779</v>
      </c>
      <c r="D314" s="23" t="str">
        <f t="shared" si="35"/>
        <v>12/07/1981</v>
      </c>
      <c r="E314" s="12" t="s">
        <v>1862</v>
      </c>
      <c r="F314" s="12" t="s">
        <v>1862</v>
      </c>
      <c r="G314" s="12" t="s">
        <v>1863</v>
      </c>
      <c r="H314" s="12" t="s">
        <v>1864</v>
      </c>
      <c r="I314" s="23" t="str">
        <f t="shared" si="36"/>
        <v>12/05/2013</v>
      </c>
      <c r="J314" s="12" t="s">
        <v>200</v>
      </c>
      <c r="K314" s="13" t="s">
        <v>27</v>
      </c>
      <c r="L314" s="12" t="s">
        <v>1865</v>
      </c>
      <c r="M314" s="14">
        <v>42975</v>
      </c>
      <c r="N314" s="23" t="str">
        <f t="shared" si="37"/>
        <v>28/08/2017</v>
      </c>
      <c r="O314" s="15" t="s">
        <v>1847</v>
      </c>
      <c r="P314" s="15" t="s">
        <v>17</v>
      </c>
      <c r="Q314" s="75" t="s">
        <v>227</v>
      </c>
      <c r="R314" s="13" t="s">
        <v>16</v>
      </c>
      <c r="S314" s="16" t="s">
        <v>24</v>
      </c>
    </row>
    <row r="315" spans="1:19" s="43" customFormat="1" ht="37.5" customHeight="1" x14ac:dyDescent="0.25">
      <c r="A315" s="13">
        <v>309</v>
      </c>
      <c r="B315" s="44" t="s">
        <v>1866</v>
      </c>
      <c r="C315" s="45">
        <v>32753</v>
      </c>
      <c r="D315" s="23" t="str">
        <f t="shared" si="35"/>
        <v>02/09/1989</v>
      </c>
      <c r="E315" s="12" t="s">
        <v>1867</v>
      </c>
      <c r="F315" s="12" t="s">
        <v>1867</v>
      </c>
      <c r="G315" s="12" t="s">
        <v>1868</v>
      </c>
      <c r="H315" s="12" t="s">
        <v>1869</v>
      </c>
      <c r="I315" s="23" t="str">
        <f t="shared" si="36"/>
        <v>07/07/2020</v>
      </c>
      <c r="J315" s="12" t="s">
        <v>201</v>
      </c>
      <c r="K315" s="13" t="s">
        <v>26</v>
      </c>
      <c r="L315" s="12" t="s">
        <v>1870</v>
      </c>
      <c r="M315" s="14">
        <v>43020</v>
      </c>
      <c r="N315" s="23" t="str">
        <f t="shared" si="37"/>
        <v>12/10/2017</v>
      </c>
      <c r="O315" s="15" t="s">
        <v>1847</v>
      </c>
      <c r="P315" s="15" t="s">
        <v>17</v>
      </c>
      <c r="Q315" s="75" t="s">
        <v>227</v>
      </c>
      <c r="R315" s="13" t="s">
        <v>16</v>
      </c>
      <c r="S315" s="16" t="s">
        <v>24</v>
      </c>
    </row>
    <row r="316" spans="1:19" s="43" customFormat="1" ht="31.5" x14ac:dyDescent="0.25">
      <c r="A316" s="13">
        <v>310</v>
      </c>
      <c r="B316" s="44" t="s">
        <v>1871</v>
      </c>
      <c r="C316" s="47">
        <v>32738</v>
      </c>
      <c r="D316" s="23" t="str">
        <f t="shared" si="35"/>
        <v>18/08/1989</v>
      </c>
      <c r="E316" s="12" t="s">
        <v>1872</v>
      </c>
      <c r="F316" s="12" t="s">
        <v>1872</v>
      </c>
      <c r="G316" s="12" t="s">
        <v>1873</v>
      </c>
      <c r="H316" s="12" t="s">
        <v>711</v>
      </c>
      <c r="I316" s="23" t="str">
        <f t="shared" si="36"/>
        <v>02/06/2013</v>
      </c>
      <c r="J316" s="12" t="s">
        <v>201</v>
      </c>
      <c r="K316" s="13" t="s">
        <v>26</v>
      </c>
      <c r="L316" s="12" t="s">
        <v>1874</v>
      </c>
      <c r="M316" s="14">
        <v>43026</v>
      </c>
      <c r="N316" s="23" t="str">
        <f t="shared" si="37"/>
        <v>18/10/2017</v>
      </c>
      <c r="O316" s="15" t="s">
        <v>1847</v>
      </c>
      <c r="P316" s="15" t="s">
        <v>17</v>
      </c>
      <c r="Q316" s="75" t="s">
        <v>227</v>
      </c>
      <c r="R316" s="13" t="s">
        <v>16</v>
      </c>
      <c r="S316" s="16" t="s">
        <v>24</v>
      </c>
    </row>
    <row r="317" spans="1:19" s="43" customFormat="1" ht="31.5" x14ac:dyDescent="0.25">
      <c r="A317" s="13">
        <v>311</v>
      </c>
      <c r="B317" s="44" t="s">
        <v>1875</v>
      </c>
      <c r="C317" s="45">
        <v>28702</v>
      </c>
      <c r="D317" s="23" t="str">
        <f t="shared" si="35"/>
        <v>31/07/1978</v>
      </c>
      <c r="E317" s="12" t="s">
        <v>1876</v>
      </c>
      <c r="F317" s="12" t="s">
        <v>1876</v>
      </c>
      <c r="G317" s="12" t="s">
        <v>1877</v>
      </c>
      <c r="H317" s="12" t="s">
        <v>1878</v>
      </c>
      <c r="I317" s="23" t="str">
        <f t="shared" si="36"/>
        <v>08/02/2011</v>
      </c>
      <c r="J317" s="12" t="s">
        <v>200</v>
      </c>
      <c r="K317" s="13" t="s">
        <v>26</v>
      </c>
      <c r="L317" s="12" t="s">
        <v>1879</v>
      </c>
      <c r="M317" s="14">
        <v>43136</v>
      </c>
      <c r="N317" s="23" t="str">
        <f t="shared" si="37"/>
        <v>05/02/2018</v>
      </c>
      <c r="O317" s="15" t="s">
        <v>1847</v>
      </c>
      <c r="P317" s="15" t="s">
        <v>17</v>
      </c>
      <c r="Q317" s="75" t="s">
        <v>228</v>
      </c>
      <c r="R317" s="13" t="s">
        <v>1791</v>
      </c>
      <c r="S317" s="16" t="s">
        <v>24</v>
      </c>
    </row>
    <row r="318" spans="1:19" s="43" customFormat="1" ht="66.75" customHeight="1" x14ac:dyDescent="0.25">
      <c r="A318" s="13">
        <v>312</v>
      </c>
      <c r="B318" s="44" t="s">
        <v>1880</v>
      </c>
      <c r="C318" s="45">
        <v>33507</v>
      </c>
      <c r="D318" s="23" t="str">
        <f t="shared" si="35"/>
        <v>26/09/1991</v>
      </c>
      <c r="E318" s="12" t="s">
        <v>1881</v>
      </c>
      <c r="F318" s="12" t="s">
        <v>1881</v>
      </c>
      <c r="G318" s="12" t="s">
        <v>1882</v>
      </c>
      <c r="H318" s="12" t="s">
        <v>1883</v>
      </c>
      <c r="I318" s="23" t="str">
        <f t="shared" si="36"/>
        <v>04/06/2020</v>
      </c>
      <c r="J318" s="12" t="s">
        <v>994</v>
      </c>
      <c r="K318" s="13" t="s">
        <v>26</v>
      </c>
      <c r="L318" s="12" t="s">
        <v>1884</v>
      </c>
      <c r="M318" s="14">
        <v>42968</v>
      </c>
      <c r="N318" s="23" t="str">
        <f t="shared" si="37"/>
        <v>21/08/2017</v>
      </c>
      <c r="O318" s="15" t="s">
        <v>1847</v>
      </c>
      <c r="P318" s="15" t="s">
        <v>17</v>
      </c>
      <c r="Q318" s="75" t="s">
        <v>227</v>
      </c>
      <c r="R318" s="13" t="s">
        <v>16</v>
      </c>
      <c r="S318" s="16" t="s">
        <v>24</v>
      </c>
    </row>
    <row r="319" spans="1:19" s="43" customFormat="1" ht="31.5" x14ac:dyDescent="0.25">
      <c r="A319" s="13">
        <v>313</v>
      </c>
      <c r="B319" s="44" t="s">
        <v>1885</v>
      </c>
      <c r="C319" s="45">
        <v>27502</v>
      </c>
      <c r="D319" s="23" t="str">
        <f>TEXT(C319,"dd/mm/yyyy")</f>
        <v>18/04/1975</v>
      </c>
      <c r="E319" s="12" t="s">
        <v>1886</v>
      </c>
      <c r="F319" s="12" t="s">
        <v>1886</v>
      </c>
      <c r="G319" s="12" t="s">
        <v>1887</v>
      </c>
      <c r="H319" s="12" t="s">
        <v>1888</v>
      </c>
      <c r="I319" s="23" t="str">
        <f>TEXT(H319,"dd/mm/yyyy")</f>
        <v>03/12/2019</v>
      </c>
      <c r="J319" s="12" t="s">
        <v>201</v>
      </c>
      <c r="K319" s="13" t="s">
        <v>26</v>
      </c>
      <c r="L319" s="12" t="s">
        <v>1889</v>
      </c>
      <c r="M319" s="14">
        <v>42380</v>
      </c>
      <c r="N319" s="23" t="str">
        <f>TEXT(M319,"dd/mm/yyyy")</f>
        <v>11/01/2016</v>
      </c>
      <c r="O319" s="15" t="s">
        <v>1847</v>
      </c>
      <c r="P319" s="15" t="s">
        <v>17</v>
      </c>
      <c r="Q319" s="75" t="s">
        <v>227</v>
      </c>
      <c r="R319" s="13" t="s">
        <v>16</v>
      </c>
      <c r="S319" s="16" t="s">
        <v>24</v>
      </c>
    </row>
    <row r="320" spans="1:19" s="43" customFormat="1" ht="47.25" x14ac:dyDescent="0.25">
      <c r="A320" s="13">
        <v>314</v>
      </c>
      <c r="B320" s="44" t="s">
        <v>1890</v>
      </c>
      <c r="C320" s="45">
        <v>16079</v>
      </c>
      <c r="D320" s="23" t="str">
        <f>TEXT(C320,"dd/mm/yyyy")</f>
        <v>08/01/1944</v>
      </c>
      <c r="E320" s="12" t="s">
        <v>1891</v>
      </c>
      <c r="F320" s="12" t="s">
        <v>1891</v>
      </c>
      <c r="G320" s="12" t="s">
        <v>1892</v>
      </c>
      <c r="H320" s="12" t="s">
        <v>755</v>
      </c>
      <c r="I320" s="23" t="str">
        <f t="shared" ref="I320:I338" si="38">TEXT(H320,"dd/mm/yyyy")</f>
        <v>28/3/2018</v>
      </c>
      <c r="J320" s="12" t="s">
        <v>201</v>
      </c>
      <c r="K320" s="13" t="s">
        <v>26</v>
      </c>
      <c r="L320" s="12" t="s">
        <v>1893</v>
      </c>
      <c r="M320" s="14">
        <v>42986</v>
      </c>
      <c r="N320" s="23" t="str">
        <f t="shared" ref="N320:N338" si="39">TEXT(M320,"dd/mm/yyyy")</f>
        <v>08/09/2017</v>
      </c>
      <c r="O320" s="15" t="s">
        <v>1847</v>
      </c>
      <c r="P320" s="15" t="s">
        <v>17</v>
      </c>
      <c r="Q320" s="75" t="s">
        <v>227</v>
      </c>
      <c r="R320" s="13" t="s">
        <v>16</v>
      </c>
      <c r="S320" s="16" t="s">
        <v>24</v>
      </c>
    </row>
    <row r="321" spans="1:19" s="43" customFormat="1" ht="37.5" customHeight="1" x14ac:dyDescent="0.25">
      <c r="A321" s="13">
        <v>315</v>
      </c>
      <c r="B321" s="44" t="s">
        <v>1485</v>
      </c>
      <c r="C321" s="45">
        <v>32131</v>
      </c>
      <c r="D321" s="23" t="str">
        <f t="shared" ref="D321:D338" si="40">TEXT(C321,"dd/mm/yyyy")</f>
        <v>20/12/1987</v>
      </c>
      <c r="E321" s="25" t="s">
        <v>1894</v>
      </c>
      <c r="F321" s="25" t="s">
        <v>1894</v>
      </c>
      <c r="G321" s="25" t="s">
        <v>1895</v>
      </c>
      <c r="H321" s="25" t="s">
        <v>1896</v>
      </c>
      <c r="I321" s="23" t="str">
        <f t="shared" si="38"/>
        <v>21/3/2005</v>
      </c>
      <c r="J321" s="25" t="s">
        <v>1313</v>
      </c>
      <c r="K321" s="13" t="s">
        <v>26</v>
      </c>
      <c r="L321" s="25" t="s">
        <v>1897</v>
      </c>
      <c r="M321" s="26">
        <v>43034</v>
      </c>
      <c r="N321" s="23" t="str">
        <f t="shared" si="39"/>
        <v>26/10/2017</v>
      </c>
      <c r="O321" s="15" t="s">
        <v>1847</v>
      </c>
      <c r="P321" s="15" t="s">
        <v>17</v>
      </c>
      <c r="Q321" s="75" t="s">
        <v>227</v>
      </c>
      <c r="R321" s="13" t="s">
        <v>16</v>
      </c>
      <c r="S321" s="16" t="s">
        <v>24</v>
      </c>
    </row>
    <row r="322" spans="1:19" s="43" customFormat="1" ht="51.75" customHeight="1" x14ac:dyDescent="0.25">
      <c r="A322" s="13">
        <v>316</v>
      </c>
      <c r="B322" s="44" t="s">
        <v>1898</v>
      </c>
      <c r="C322" s="45">
        <v>24447</v>
      </c>
      <c r="D322" s="23" t="str">
        <f t="shared" si="40"/>
        <v>06/12/1966</v>
      </c>
      <c r="E322" s="12" t="s">
        <v>1899</v>
      </c>
      <c r="F322" s="12" t="s">
        <v>1899</v>
      </c>
      <c r="G322" s="12" t="s">
        <v>1900</v>
      </c>
      <c r="H322" s="12" t="s">
        <v>1901</v>
      </c>
      <c r="I322" s="23" t="str">
        <f t="shared" si="38"/>
        <v>17/11/2016</v>
      </c>
      <c r="J322" s="12" t="s">
        <v>201</v>
      </c>
      <c r="K322" s="13" t="s">
        <v>26</v>
      </c>
      <c r="L322" s="12" t="s">
        <v>1902</v>
      </c>
      <c r="M322" s="14">
        <v>43677</v>
      </c>
      <c r="N322" s="23" t="str">
        <f t="shared" si="39"/>
        <v>31/07/2019</v>
      </c>
      <c r="O322" s="15" t="s">
        <v>1847</v>
      </c>
      <c r="P322" s="15" t="s">
        <v>17</v>
      </c>
      <c r="Q322" s="75" t="s">
        <v>227</v>
      </c>
      <c r="R322" s="13" t="s">
        <v>16</v>
      </c>
      <c r="S322" s="16" t="s">
        <v>24</v>
      </c>
    </row>
    <row r="323" spans="1:19" s="46" customFormat="1" ht="31.5" x14ac:dyDescent="0.25">
      <c r="A323" s="13">
        <v>317</v>
      </c>
      <c r="B323" s="44" t="s">
        <v>1903</v>
      </c>
      <c r="C323" s="45">
        <v>18269</v>
      </c>
      <c r="D323" s="23" t="str">
        <f t="shared" si="40"/>
        <v>06/01/1950</v>
      </c>
      <c r="E323" s="12" t="s">
        <v>1904</v>
      </c>
      <c r="F323" s="12" t="s">
        <v>1904</v>
      </c>
      <c r="G323" s="12" t="s">
        <v>1905</v>
      </c>
      <c r="H323" s="12" t="s">
        <v>1906</v>
      </c>
      <c r="I323" s="23" t="str">
        <f t="shared" si="38"/>
        <v>19/11/2012</v>
      </c>
      <c r="J323" s="12" t="s">
        <v>1835</v>
      </c>
      <c r="K323" s="13" t="s">
        <v>26</v>
      </c>
      <c r="L323" s="12" t="s">
        <v>1907</v>
      </c>
      <c r="M323" s="14">
        <v>41557</v>
      </c>
      <c r="N323" s="23" t="str">
        <f t="shared" si="39"/>
        <v>10/10/2013</v>
      </c>
      <c r="O323" s="15" t="s">
        <v>1847</v>
      </c>
      <c r="P323" s="15" t="s">
        <v>17</v>
      </c>
      <c r="Q323" s="75" t="s">
        <v>227</v>
      </c>
      <c r="R323" s="13" t="s">
        <v>16</v>
      </c>
      <c r="S323" s="16" t="s">
        <v>24</v>
      </c>
    </row>
    <row r="324" spans="1:19" s="43" customFormat="1" ht="66.75" customHeight="1" x14ac:dyDescent="0.25">
      <c r="A324" s="13">
        <v>318</v>
      </c>
      <c r="B324" s="44" t="s">
        <v>1908</v>
      </c>
      <c r="C324" s="45">
        <v>32904</v>
      </c>
      <c r="D324" s="23" t="str">
        <f t="shared" si="40"/>
        <v>31/01/1990</v>
      </c>
      <c r="E324" s="12" t="s">
        <v>1909</v>
      </c>
      <c r="F324" s="12" t="s">
        <v>1909</v>
      </c>
      <c r="G324" s="12" t="s">
        <v>1910</v>
      </c>
      <c r="H324" s="12" t="s">
        <v>1911</v>
      </c>
      <c r="I324" s="23" t="str">
        <f t="shared" si="38"/>
        <v>17/1/2018</v>
      </c>
      <c r="J324" s="12" t="s">
        <v>201</v>
      </c>
      <c r="K324" s="13" t="s">
        <v>27</v>
      </c>
      <c r="L324" s="12" t="s">
        <v>1912</v>
      </c>
      <c r="M324" s="14">
        <v>43165</v>
      </c>
      <c r="N324" s="23" t="str">
        <f t="shared" si="39"/>
        <v>06/03/2018</v>
      </c>
      <c r="O324" s="15" t="s">
        <v>1847</v>
      </c>
      <c r="P324" s="15" t="s">
        <v>17</v>
      </c>
      <c r="Q324" s="75" t="s">
        <v>227</v>
      </c>
      <c r="R324" s="13" t="s">
        <v>16</v>
      </c>
      <c r="S324" s="16" t="s">
        <v>24</v>
      </c>
    </row>
    <row r="325" spans="1:19" s="43" customFormat="1" ht="51" customHeight="1" x14ac:dyDescent="0.25">
      <c r="A325" s="13">
        <v>319</v>
      </c>
      <c r="B325" s="44" t="s">
        <v>1913</v>
      </c>
      <c r="C325" s="47">
        <v>32565</v>
      </c>
      <c r="D325" s="23" t="str">
        <f t="shared" si="40"/>
        <v>26/02/1989</v>
      </c>
      <c r="E325" s="12" t="s">
        <v>1914</v>
      </c>
      <c r="F325" s="12" t="s">
        <v>1914</v>
      </c>
      <c r="G325" s="12" t="s">
        <v>1915</v>
      </c>
      <c r="H325" s="12" t="s">
        <v>1916</v>
      </c>
      <c r="I325" s="23" t="str">
        <f t="shared" si="38"/>
        <v>02/10/2009</v>
      </c>
      <c r="J325" s="12" t="s">
        <v>200</v>
      </c>
      <c r="K325" s="13" t="s">
        <v>27</v>
      </c>
      <c r="L325" s="12" t="s">
        <v>1917</v>
      </c>
      <c r="M325" s="14">
        <v>43143</v>
      </c>
      <c r="N325" s="23" t="str">
        <f t="shared" si="39"/>
        <v>12/02/2018</v>
      </c>
      <c r="O325" s="15" t="s">
        <v>1847</v>
      </c>
      <c r="P325" s="15" t="s">
        <v>17</v>
      </c>
      <c r="Q325" s="75" t="s">
        <v>227</v>
      </c>
      <c r="R325" s="13" t="s">
        <v>16</v>
      </c>
      <c r="S325" s="16" t="s">
        <v>24</v>
      </c>
    </row>
    <row r="326" spans="1:19" s="43" customFormat="1" ht="31.5" x14ac:dyDescent="0.25">
      <c r="A326" s="13">
        <v>320</v>
      </c>
      <c r="B326" s="44" t="s">
        <v>1918</v>
      </c>
      <c r="C326" s="45">
        <v>34392</v>
      </c>
      <c r="D326" s="23" t="str">
        <f t="shared" si="40"/>
        <v>27/02/1994</v>
      </c>
      <c r="E326" s="12" t="s">
        <v>1919</v>
      </c>
      <c r="F326" s="13" t="s">
        <v>1920</v>
      </c>
      <c r="G326" s="12" t="s">
        <v>1921</v>
      </c>
      <c r="H326" s="12" t="s">
        <v>866</v>
      </c>
      <c r="I326" s="23" t="str">
        <f t="shared" si="38"/>
        <v>25/6/2019</v>
      </c>
      <c r="J326" s="12" t="s">
        <v>201</v>
      </c>
      <c r="K326" s="13" t="s">
        <v>202</v>
      </c>
      <c r="L326" s="12" t="s">
        <v>1922</v>
      </c>
      <c r="M326" s="14">
        <v>43097</v>
      </c>
      <c r="N326" s="23" t="str">
        <f t="shared" si="39"/>
        <v>28/12/2017</v>
      </c>
      <c r="O326" s="15" t="s">
        <v>1847</v>
      </c>
      <c r="P326" s="15" t="s">
        <v>17</v>
      </c>
      <c r="Q326" s="75" t="s">
        <v>227</v>
      </c>
      <c r="R326" s="13" t="s">
        <v>16</v>
      </c>
      <c r="S326" s="16" t="s">
        <v>24</v>
      </c>
    </row>
    <row r="327" spans="1:19" s="43" customFormat="1" ht="66.75" customHeight="1" x14ac:dyDescent="0.25">
      <c r="A327" s="13">
        <v>321</v>
      </c>
      <c r="B327" s="44" t="s">
        <v>1923</v>
      </c>
      <c r="C327" s="45">
        <v>32824</v>
      </c>
      <c r="D327" s="23" t="str">
        <f t="shared" si="40"/>
        <v>12/11/1989</v>
      </c>
      <c r="E327" s="12" t="s">
        <v>1924</v>
      </c>
      <c r="F327" s="12" t="s">
        <v>1925</v>
      </c>
      <c r="G327" s="12" t="s">
        <v>1926</v>
      </c>
      <c r="H327" s="12" t="s">
        <v>1927</v>
      </c>
      <c r="I327" s="23" t="str">
        <f t="shared" si="38"/>
        <v>18/10/2011</v>
      </c>
      <c r="J327" s="12" t="s">
        <v>200</v>
      </c>
      <c r="K327" s="13" t="s">
        <v>26</v>
      </c>
      <c r="L327" s="12" t="s">
        <v>1928</v>
      </c>
      <c r="M327" s="14">
        <v>43110</v>
      </c>
      <c r="N327" s="23" t="str">
        <f t="shared" si="39"/>
        <v>10/01/2018</v>
      </c>
      <c r="O327" s="15" t="s">
        <v>1847</v>
      </c>
      <c r="P327" s="15" t="s">
        <v>17</v>
      </c>
      <c r="Q327" s="75" t="s">
        <v>227</v>
      </c>
      <c r="R327" s="13" t="s">
        <v>16</v>
      </c>
      <c r="S327" s="16" t="s">
        <v>24</v>
      </c>
    </row>
    <row r="328" spans="1:19" s="43" customFormat="1" ht="67.5" customHeight="1" x14ac:dyDescent="0.25">
      <c r="A328" s="13">
        <v>322</v>
      </c>
      <c r="B328" s="44" t="s">
        <v>1929</v>
      </c>
      <c r="C328" s="45">
        <v>17734</v>
      </c>
      <c r="D328" s="23" t="str">
        <f t="shared" si="40"/>
        <v>20/07/1948</v>
      </c>
      <c r="E328" s="12" t="s">
        <v>1930</v>
      </c>
      <c r="F328" s="12" t="s">
        <v>1930</v>
      </c>
      <c r="G328" s="12" t="s">
        <v>1931</v>
      </c>
      <c r="H328" s="12" t="s">
        <v>1932</v>
      </c>
      <c r="I328" s="23" t="str">
        <f t="shared" si="38"/>
        <v>10/02/2019</v>
      </c>
      <c r="J328" s="12" t="s">
        <v>201</v>
      </c>
      <c r="K328" s="13" t="s">
        <v>26</v>
      </c>
      <c r="L328" s="12" t="s">
        <v>1933</v>
      </c>
      <c r="M328" s="14">
        <v>41889</v>
      </c>
      <c r="N328" s="23" t="str">
        <f t="shared" si="39"/>
        <v>07/09/2014</v>
      </c>
      <c r="O328" s="15" t="s">
        <v>1847</v>
      </c>
      <c r="P328" s="15" t="s">
        <v>17</v>
      </c>
      <c r="Q328" s="75" t="s">
        <v>227</v>
      </c>
      <c r="R328" s="13" t="s">
        <v>14</v>
      </c>
      <c r="S328" s="16" t="s">
        <v>24</v>
      </c>
    </row>
    <row r="329" spans="1:19" s="43" customFormat="1" ht="53.25" customHeight="1" x14ac:dyDescent="0.25">
      <c r="A329" s="13">
        <v>323</v>
      </c>
      <c r="B329" s="44" t="s">
        <v>1934</v>
      </c>
      <c r="C329" s="45">
        <v>22998</v>
      </c>
      <c r="D329" s="23" t="str">
        <f t="shared" si="40"/>
        <v>18/12/1962</v>
      </c>
      <c r="E329" s="12" t="s">
        <v>1935</v>
      </c>
      <c r="F329" s="13" t="s">
        <v>1936</v>
      </c>
      <c r="G329" s="12" t="s">
        <v>1937</v>
      </c>
      <c r="H329" s="12" t="s">
        <v>1938</v>
      </c>
      <c r="I329" s="23" t="str">
        <f t="shared" si="38"/>
        <v>07/04/2016</v>
      </c>
      <c r="J329" s="12" t="s">
        <v>201</v>
      </c>
      <c r="K329" s="13" t="s">
        <v>1939</v>
      </c>
      <c r="L329" s="12" t="s">
        <v>1940</v>
      </c>
      <c r="M329" s="14">
        <v>41680</v>
      </c>
      <c r="N329" s="23" t="str">
        <f t="shared" si="39"/>
        <v>10/02/2014</v>
      </c>
      <c r="O329" s="15" t="s">
        <v>1847</v>
      </c>
      <c r="P329" s="15" t="s">
        <v>17</v>
      </c>
      <c r="Q329" s="75" t="s">
        <v>227</v>
      </c>
      <c r="R329" s="13" t="s">
        <v>16</v>
      </c>
      <c r="S329" s="16" t="s">
        <v>24</v>
      </c>
    </row>
    <row r="330" spans="1:19" s="46" customFormat="1" ht="42" customHeight="1" x14ac:dyDescent="0.25">
      <c r="A330" s="13">
        <v>324</v>
      </c>
      <c r="B330" s="44" t="s">
        <v>1941</v>
      </c>
      <c r="C330" s="47">
        <v>31611</v>
      </c>
      <c r="D330" s="23" t="str">
        <f t="shared" si="40"/>
        <v>18/07/1986</v>
      </c>
      <c r="E330" s="12" t="s">
        <v>1942</v>
      </c>
      <c r="F330" s="12" t="s">
        <v>1942</v>
      </c>
      <c r="G330" s="12" t="s">
        <v>1943</v>
      </c>
      <c r="H330" s="12" t="s">
        <v>1944</v>
      </c>
      <c r="I330" s="23" t="str">
        <f t="shared" si="38"/>
        <v>06/09/2011</v>
      </c>
      <c r="J330" s="12" t="s">
        <v>1945</v>
      </c>
      <c r="K330" s="13" t="s">
        <v>26</v>
      </c>
      <c r="L330" s="12" t="s">
        <v>1946</v>
      </c>
      <c r="M330" s="14">
        <v>42210</v>
      </c>
      <c r="N330" s="23" t="str">
        <f t="shared" si="39"/>
        <v>25/07/2015</v>
      </c>
      <c r="O330" s="15" t="s">
        <v>1847</v>
      </c>
      <c r="P330" s="15" t="s">
        <v>17</v>
      </c>
      <c r="Q330" s="75" t="s">
        <v>227</v>
      </c>
      <c r="R330" s="13" t="s">
        <v>16</v>
      </c>
      <c r="S330" s="16" t="s">
        <v>24</v>
      </c>
    </row>
    <row r="331" spans="1:19" s="46" customFormat="1" ht="39.75" customHeight="1" x14ac:dyDescent="0.25">
      <c r="A331" s="13">
        <v>325</v>
      </c>
      <c r="B331" s="44" t="s">
        <v>1947</v>
      </c>
      <c r="C331" s="45">
        <v>32421</v>
      </c>
      <c r="D331" s="23" t="str">
        <f t="shared" si="40"/>
        <v>05/10/1988</v>
      </c>
      <c r="E331" s="12" t="s">
        <v>1948</v>
      </c>
      <c r="F331" s="12" t="s">
        <v>1948</v>
      </c>
      <c r="G331" s="12" t="s">
        <v>1949</v>
      </c>
      <c r="H331" s="12" t="s">
        <v>1950</v>
      </c>
      <c r="I331" s="23" t="str">
        <f t="shared" si="38"/>
        <v>15/5/2018</v>
      </c>
      <c r="J331" s="12" t="s">
        <v>201</v>
      </c>
      <c r="K331" s="13" t="s">
        <v>26</v>
      </c>
      <c r="L331" s="12" t="s">
        <v>1951</v>
      </c>
      <c r="M331" s="14">
        <v>42739</v>
      </c>
      <c r="N331" s="23" t="str">
        <f t="shared" si="39"/>
        <v>04/01/2017</v>
      </c>
      <c r="O331" s="15" t="s">
        <v>1847</v>
      </c>
      <c r="P331" s="15" t="s">
        <v>17</v>
      </c>
      <c r="Q331" s="75" t="s">
        <v>227</v>
      </c>
      <c r="R331" s="13" t="s">
        <v>14</v>
      </c>
      <c r="S331" s="16" t="s">
        <v>24</v>
      </c>
    </row>
    <row r="332" spans="1:19" s="46" customFormat="1" ht="58.5" customHeight="1" x14ac:dyDescent="0.25">
      <c r="A332" s="13">
        <v>326</v>
      </c>
      <c r="B332" s="44" t="s">
        <v>1952</v>
      </c>
      <c r="C332" s="45">
        <v>32399</v>
      </c>
      <c r="D332" s="23" t="str">
        <f t="shared" si="40"/>
        <v>13/09/1988</v>
      </c>
      <c r="E332" s="12" t="s">
        <v>1953</v>
      </c>
      <c r="F332" s="12" t="s">
        <v>1954</v>
      </c>
      <c r="G332" s="12" t="s">
        <v>1955</v>
      </c>
      <c r="H332" s="12" t="s">
        <v>1956</v>
      </c>
      <c r="I332" s="23" t="str">
        <f t="shared" si="38"/>
        <v>28/2/2007</v>
      </c>
      <c r="J332" s="12" t="s">
        <v>647</v>
      </c>
      <c r="K332" s="13" t="s">
        <v>26</v>
      </c>
      <c r="L332" s="12" t="s">
        <v>1957</v>
      </c>
      <c r="M332" s="14">
        <v>43126</v>
      </c>
      <c r="N332" s="23" t="str">
        <f t="shared" si="39"/>
        <v>26/01/2018</v>
      </c>
      <c r="O332" s="15" t="s">
        <v>1847</v>
      </c>
      <c r="P332" s="15" t="s">
        <v>17</v>
      </c>
      <c r="Q332" s="75" t="s">
        <v>227</v>
      </c>
      <c r="R332" s="13" t="s">
        <v>16</v>
      </c>
      <c r="S332" s="16" t="s">
        <v>24</v>
      </c>
    </row>
    <row r="333" spans="1:19" s="43" customFormat="1" ht="66.75" customHeight="1" x14ac:dyDescent="0.25">
      <c r="A333" s="13">
        <v>327</v>
      </c>
      <c r="B333" s="44" t="s">
        <v>1958</v>
      </c>
      <c r="C333" s="47">
        <v>16934</v>
      </c>
      <c r="D333" s="23" t="str">
        <f t="shared" si="40"/>
        <v>12/05/1946</v>
      </c>
      <c r="E333" s="12" t="s">
        <v>1959</v>
      </c>
      <c r="F333" s="57" t="s">
        <v>1960</v>
      </c>
      <c r="G333" s="12" t="s">
        <v>1961</v>
      </c>
      <c r="H333" s="12" t="s">
        <v>1962</v>
      </c>
      <c r="I333" s="23" t="str">
        <f t="shared" si="38"/>
        <v>14/1/2016</v>
      </c>
      <c r="J333" s="12" t="s">
        <v>1963</v>
      </c>
      <c r="K333" s="13" t="s">
        <v>26</v>
      </c>
      <c r="L333" s="12" t="s">
        <v>1964</v>
      </c>
      <c r="M333" s="14">
        <v>42640</v>
      </c>
      <c r="N333" s="23" t="str">
        <f t="shared" si="39"/>
        <v>27/09/2016</v>
      </c>
      <c r="O333" s="15" t="s">
        <v>1847</v>
      </c>
      <c r="P333" s="15" t="s">
        <v>17</v>
      </c>
      <c r="Q333" s="75" t="s">
        <v>227</v>
      </c>
      <c r="R333" s="13" t="s">
        <v>16</v>
      </c>
      <c r="S333" s="16" t="s">
        <v>24</v>
      </c>
    </row>
    <row r="334" spans="1:19" s="43" customFormat="1" ht="54.75" customHeight="1" x14ac:dyDescent="0.25">
      <c r="A334" s="13">
        <v>328</v>
      </c>
      <c r="B334" s="44" t="s">
        <v>1965</v>
      </c>
      <c r="C334" s="47">
        <v>31584</v>
      </c>
      <c r="D334" s="23" t="str">
        <f t="shared" si="40"/>
        <v>21/06/1986</v>
      </c>
      <c r="E334" s="12" t="s">
        <v>1966</v>
      </c>
      <c r="F334" s="12" t="s">
        <v>1966</v>
      </c>
      <c r="G334" s="12" t="s">
        <v>1967</v>
      </c>
      <c r="H334" s="12" t="s">
        <v>1968</v>
      </c>
      <c r="I334" s="23" t="str">
        <f t="shared" si="38"/>
        <v>29/5/2018</v>
      </c>
      <c r="J334" s="12" t="s">
        <v>1969</v>
      </c>
      <c r="K334" s="13" t="s">
        <v>26</v>
      </c>
      <c r="L334" s="12" t="s">
        <v>1970</v>
      </c>
      <c r="M334" s="14">
        <v>43090</v>
      </c>
      <c r="N334" s="23" t="str">
        <f t="shared" si="39"/>
        <v>21/12/2017</v>
      </c>
      <c r="O334" s="15" t="s">
        <v>1847</v>
      </c>
      <c r="P334" s="15" t="s">
        <v>17</v>
      </c>
      <c r="Q334" s="75" t="s">
        <v>227</v>
      </c>
      <c r="R334" s="13" t="s">
        <v>16</v>
      </c>
      <c r="S334" s="16" t="s">
        <v>24</v>
      </c>
    </row>
    <row r="335" spans="1:19" s="43" customFormat="1" ht="65.25" customHeight="1" x14ac:dyDescent="0.25">
      <c r="A335" s="13">
        <v>329</v>
      </c>
      <c r="B335" s="44" t="s">
        <v>1971</v>
      </c>
      <c r="C335" s="47">
        <v>32261</v>
      </c>
      <c r="D335" s="23" t="str">
        <f t="shared" si="40"/>
        <v>28/04/1988</v>
      </c>
      <c r="E335" s="12" t="s">
        <v>1972</v>
      </c>
      <c r="F335" s="12" t="s">
        <v>1972</v>
      </c>
      <c r="G335" s="12" t="s">
        <v>1973</v>
      </c>
      <c r="H335" s="12" t="s">
        <v>1974</v>
      </c>
      <c r="I335" s="23" t="str">
        <f t="shared" si="38"/>
        <v>21/3/2019</v>
      </c>
      <c r="J335" s="12" t="s">
        <v>1969</v>
      </c>
      <c r="K335" s="13" t="s">
        <v>26</v>
      </c>
      <c r="L335" s="12" t="s">
        <v>1975</v>
      </c>
      <c r="M335" s="14">
        <v>43090</v>
      </c>
      <c r="N335" s="23" t="str">
        <f t="shared" si="39"/>
        <v>21/12/2017</v>
      </c>
      <c r="O335" s="15" t="s">
        <v>1847</v>
      </c>
      <c r="P335" s="15" t="s">
        <v>17</v>
      </c>
      <c r="Q335" s="75" t="s">
        <v>227</v>
      </c>
      <c r="R335" s="13" t="s">
        <v>16</v>
      </c>
      <c r="S335" s="16" t="s">
        <v>24</v>
      </c>
    </row>
    <row r="336" spans="1:19" s="43" customFormat="1" ht="54.75" customHeight="1" x14ac:dyDescent="0.25">
      <c r="A336" s="13">
        <v>330</v>
      </c>
      <c r="B336" s="44" t="s">
        <v>1976</v>
      </c>
      <c r="C336" s="45">
        <v>29774</v>
      </c>
      <c r="D336" s="23" t="str">
        <f t="shared" si="40"/>
        <v>07/07/1981</v>
      </c>
      <c r="E336" s="12" t="s">
        <v>1966</v>
      </c>
      <c r="F336" s="12" t="s">
        <v>1966</v>
      </c>
      <c r="G336" s="12" t="s">
        <v>1977</v>
      </c>
      <c r="H336" s="12" t="s">
        <v>1978</v>
      </c>
      <c r="I336" s="23" t="str">
        <f t="shared" si="38"/>
        <v>24/7/2019</v>
      </c>
      <c r="J336" s="12" t="s">
        <v>1969</v>
      </c>
      <c r="K336" s="13" t="s">
        <v>26</v>
      </c>
      <c r="L336" s="12" t="s">
        <v>1979</v>
      </c>
      <c r="M336" s="14">
        <v>43811</v>
      </c>
      <c r="N336" s="23" t="str">
        <f t="shared" si="39"/>
        <v>12/12/2019</v>
      </c>
      <c r="O336" s="15" t="s">
        <v>1847</v>
      </c>
      <c r="P336" s="15" t="s">
        <v>17</v>
      </c>
      <c r="Q336" s="75" t="s">
        <v>227</v>
      </c>
      <c r="R336" s="13" t="s">
        <v>16</v>
      </c>
      <c r="S336" s="16" t="s">
        <v>24</v>
      </c>
    </row>
    <row r="337" spans="1:19" s="43" customFormat="1" ht="41.25" customHeight="1" x14ac:dyDescent="0.25">
      <c r="A337" s="13">
        <v>331</v>
      </c>
      <c r="B337" s="44" t="s">
        <v>1980</v>
      </c>
      <c r="C337" s="45">
        <v>34201</v>
      </c>
      <c r="D337" s="23" t="str">
        <f t="shared" si="40"/>
        <v>20/08/1993</v>
      </c>
      <c r="E337" s="12" t="s">
        <v>1981</v>
      </c>
      <c r="F337" s="12" t="s">
        <v>1981</v>
      </c>
      <c r="G337" s="12" t="s">
        <v>1982</v>
      </c>
      <c r="H337" s="12" t="s">
        <v>1983</v>
      </c>
      <c r="I337" s="23" t="str">
        <f t="shared" si="38"/>
        <v>09/07/2010</v>
      </c>
      <c r="J337" s="12" t="s">
        <v>1507</v>
      </c>
      <c r="K337" s="13" t="s">
        <v>27</v>
      </c>
      <c r="L337" s="12" t="s">
        <v>1984</v>
      </c>
      <c r="M337" s="14">
        <v>43096</v>
      </c>
      <c r="N337" s="23" t="str">
        <f t="shared" si="39"/>
        <v>27/12/2017</v>
      </c>
      <c r="O337" s="15" t="s">
        <v>1847</v>
      </c>
      <c r="P337" s="15" t="s">
        <v>17</v>
      </c>
      <c r="Q337" s="75" t="s">
        <v>227</v>
      </c>
      <c r="R337" s="13" t="s">
        <v>16</v>
      </c>
      <c r="S337" s="16" t="s">
        <v>24</v>
      </c>
    </row>
    <row r="338" spans="1:19" s="43" customFormat="1" ht="31.5" x14ac:dyDescent="0.25">
      <c r="A338" s="13">
        <v>332</v>
      </c>
      <c r="B338" s="44" t="s">
        <v>1985</v>
      </c>
      <c r="C338" s="45">
        <v>31623</v>
      </c>
      <c r="D338" s="23" t="str">
        <f t="shared" si="40"/>
        <v>30/07/1986</v>
      </c>
      <c r="E338" s="12" t="s">
        <v>1986</v>
      </c>
      <c r="F338" s="12" t="s">
        <v>1987</v>
      </c>
      <c r="G338" s="12" t="s">
        <v>1988</v>
      </c>
      <c r="H338" s="12" t="s">
        <v>1989</v>
      </c>
      <c r="I338" s="23" t="str">
        <f t="shared" si="38"/>
        <v>30/5/2013</v>
      </c>
      <c r="J338" s="12" t="s">
        <v>201</v>
      </c>
      <c r="K338" s="13" t="s">
        <v>26</v>
      </c>
      <c r="L338" s="12" t="s">
        <v>1990</v>
      </c>
      <c r="M338" s="14">
        <v>41638</v>
      </c>
      <c r="N338" s="23" t="str">
        <f t="shared" si="39"/>
        <v>30/12/2013</v>
      </c>
      <c r="O338" s="15" t="s">
        <v>1847</v>
      </c>
      <c r="P338" s="15" t="s">
        <v>17</v>
      </c>
      <c r="Q338" s="75" t="s">
        <v>227</v>
      </c>
      <c r="R338" s="13" t="s">
        <v>16</v>
      </c>
      <c r="S338" s="16" t="s">
        <v>24</v>
      </c>
    </row>
    <row r="339" spans="1:19" ht="50.1" customHeight="1" x14ac:dyDescent="0.25">
      <c r="A339" s="30"/>
      <c r="B339" s="35"/>
      <c r="C339" s="36"/>
      <c r="D339" s="37"/>
      <c r="E339" s="36"/>
      <c r="F339" s="36"/>
      <c r="G339" s="36"/>
      <c r="H339" s="36"/>
      <c r="I339" s="37"/>
      <c r="J339" s="36"/>
      <c r="K339" s="30"/>
      <c r="L339" s="36"/>
      <c r="M339" s="38"/>
      <c r="N339" s="39"/>
      <c r="O339" s="40"/>
      <c r="P339" s="40"/>
      <c r="Q339" s="41"/>
      <c r="R339" s="42"/>
      <c r="S339" s="42"/>
    </row>
    <row r="340" spans="1:19" ht="50.1" customHeight="1" x14ac:dyDescent="0.25">
      <c r="A340" s="30"/>
      <c r="B340" s="64"/>
      <c r="C340" s="64"/>
      <c r="D340" s="4"/>
      <c r="E340" s="4"/>
      <c r="F340" s="4"/>
      <c r="G340" s="4"/>
      <c r="H340" s="64"/>
      <c r="I340" s="4"/>
      <c r="J340" s="64"/>
      <c r="K340" s="64"/>
      <c r="L340" s="4"/>
      <c r="M340" s="81" t="s">
        <v>1992</v>
      </c>
      <c r="N340" s="81"/>
      <c r="O340" s="81"/>
      <c r="P340" s="81"/>
      <c r="Q340" s="81"/>
      <c r="R340" s="81"/>
      <c r="S340" s="81"/>
    </row>
    <row r="341" spans="1:19" ht="50.1" customHeight="1" x14ac:dyDescent="0.25">
      <c r="A341" s="30"/>
      <c r="B341" s="77" t="s">
        <v>20</v>
      </c>
      <c r="C341" s="77"/>
      <c r="D341" s="77"/>
      <c r="E341" s="77"/>
      <c r="F341" s="77"/>
      <c r="G341" s="6"/>
      <c r="H341" s="6"/>
      <c r="I341" s="19"/>
      <c r="J341" s="64"/>
      <c r="K341" s="64"/>
      <c r="L341" s="4"/>
      <c r="M341" s="77" t="s">
        <v>21</v>
      </c>
      <c r="N341" s="77"/>
      <c r="O341" s="77"/>
      <c r="P341" s="77"/>
      <c r="Q341" s="77"/>
      <c r="R341" s="77"/>
      <c r="S341" s="77"/>
    </row>
    <row r="342" spans="1:19" ht="50.1" customHeight="1" x14ac:dyDescent="0.25">
      <c r="A342" s="31"/>
      <c r="B342" s="64"/>
      <c r="C342" s="64"/>
      <c r="D342" s="4"/>
      <c r="E342" s="4"/>
      <c r="F342" s="4"/>
      <c r="G342" s="4"/>
      <c r="H342" s="64"/>
      <c r="I342" s="4"/>
      <c r="J342" s="64"/>
      <c r="K342" s="64"/>
      <c r="L342" s="4"/>
      <c r="M342" s="64"/>
      <c r="N342" s="4"/>
      <c r="O342" s="77"/>
      <c r="P342" s="77"/>
      <c r="Q342" s="64"/>
      <c r="R342" s="4"/>
      <c r="S342" s="64"/>
    </row>
    <row r="343" spans="1:19" ht="50.1" customHeight="1" x14ac:dyDescent="0.25">
      <c r="A343" s="30"/>
      <c r="B343" s="64"/>
      <c r="C343" s="64"/>
      <c r="D343" s="4"/>
      <c r="E343" s="4"/>
      <c r="F343" s="4"/>
      <c r="G343" s="4"/>
      <c r="H343" s="64"/>
      <c r="I343" s="4"/>
      <c r="J343" s="64"/>
      <c r="K343" s="64"/>
      <c r="L343" s="4"/>
      <c r="M343" s="64"/>
      <c r="N343" s="4"/>
      <c r="O343" s="64"/>
      <c r="P343" s="64"/>
      <c r="Q343" s="64"/>
      <c r="R343" s="4"/>
      <c r="S343" s="64"/>
    </row>
    <row r="344" spans="1:19" ht="50.1" customHeight="1" x14ac:dyDescent="0.25">
      <c r="A344" s="30"/>
      <c r="B344" s="64"/>
      <c r="C344" s="64"/>
      <c r="D344" s="4"/>
      <c r="E344" s="4"/>
      <c r="F344" s="4"/>
      <c r="G344" s="4"/>
      <c r="H344" s="64"/>
      <c r="I344" s="4"/>
      <c r="J344" s="64"/>
      <c r="K344" s="64"/>
      <c r="L344" s="4"/>
      <c r="M344" s="64"/>
      <c r="N344" s="4"/>
      <c r="O344" s="64"/>
      <c r="P344" s="64"/>
      <c r="Q344" s="64"/>
      <c r="R344" s="4"/>
      <c r="S344" s="64"/>
    </row>
    <row r="345" spans="1:19" ht="50.1" customHeight="1" x14ac:dyDescent="0.25">
      <c r="A345" s="30"/>
      <c r="B345" s="78" t="s">
        <v>22</v>
      </c>
      <c r="C345" s="78"/>
      <c r="D345" s="78"/>
      <c r="E345" s="78"/>
      <c r="F345" s="78"/>
      <c r="G345" s="6"/>
      <c r="H345" s="6"/>
      <c r="I345" s="19"/>
      <c r="J345" s="64"/>
      <c r="K345" s="64"/>
      <c r="L345" s="4"/>
      <c r="M345" s="78" t="s">
        <v>1993</v>
      </c>
      <c r="N345" s="78"/>
      <c r="O345" s="78"/>
      <c r="P345" s="78"/>
      <c r="Q345" s="78"/>
      <c r="R345" s="78"/>
      <c r="S345" s="78"/>
    </row>
  </sheetData>
  <autoFilter ref="B6:B36"/>
  <mergeCells count="10">
    <mergeCell ref="O342:P342"/>
    <mergeCell ref="B345:F345"/>
    <mergeCell ref="M345:S345"/>
    <mergeCell ref="A1:C1"/>
    <mergeCell ref="A2:C2"/>
    <mergeCell ref="A3:S3"/>
    <mergeCell ref="A4:S4"/>
    <mergeCell ref="M340:S340"/>
    <mergeCell ref="B341:F341"/>
    <mergeCell ref="M341:S341"/>
  </mergeCells>
  <conditionalFormatting sqref="B143:B147">
    <cfRule type="duplicateValues" dxfId="34" priority="25" stopIfTrue="1"/>
  </conditionalFormatting>
  <conditionalFormatting sqref="B97:B98">
    <cfRule type="duplicateValues" dxfId="33" priority="26" stopIfTrue="1"/>
  </conditionalFormatting>
  <conditionalFormatting sqref="B101:B113">
    <cfRule type="duplicateValues" dxfId="32" priority="27" stopIfTrue="1"/>
  </conditionalFormatting>
  <conditionalFormatting sqref="B99:B100">
    <cfRule type="duplicateValues" dxfId="31" priority="28" stopIfTrue="1"/>
  </conditionalFormatting>
  <conditionalFormatting sqref="C143:C147">
    <cfRule type="duplicateValues" dxfId="30" priority="23" stopIfTrue="1"/>
    <cfRule type="duplicateValues" dxfId="29" priority="24" stopIfTrue="1"/>
  </conditionalFormatting>
  <conditionalFormatting sqref="B142">
    <cfRule type="expression" dxfId="28" priority="29" stopIfTrue="1">
      <formula>AND(COUNTIF($B$1:$B$21, B142)+COUNTIF(#REF!, B142)+COUNTIF(#REF!, B142)+COUNTIF(#REF!, B142)+COUNTIF(#REF!, B142)+COUNTIF(#REF!, B142)+COUNTIF(#REF!, B142)+COUNTIF(#REF!, B142)+COUNTIF($B$22:$B$65726, B142)&gt;1,NOT(ISBLANK(B142)))</formula>
    </cfRule>
  </conditionalFormatting>
  <conditionalFormatting sqref="C142">
    <cfRule type="expression" dxfId="27" priority="30" stopIfTrue="1">
      <formula>AND(COUNTIF($D$1:$D$21, C142)+COUNTIF(#REF!, C142)+COUNTIF(#REF!, C142)+COUNTIF(#REF!, C142)+COUNTIF(#REF!, C142)+COUNTIF(#REF!, C142)+COUNTIF(#REF!, C142)+COUNTIF(#REF!, C142)+COUNTIF($D$22:$D$65726, C142)&gt;1,NOT(ISBLANK(C142)))</formula>
    </cfRule>
    <cfRule type="expression" dxfId="26" priority="31" stopIfTrue="1">
      <formula>AND(COUNTIF($D$1:$D$21, C142)+COUNTIF(#REF!, C142)+COUNTIF(#REF!, C142)+COUNTIF(#REF!, C142)+COUNTIF(#REF!, C142)+COUNTIF(#REF!, C142)+COUNTIF(#REF!, C142)+COUNTIF(#REF!, C142)+COUNTIF($D$22:$D$65726, C142)&gt;1,NOT(ISBLANK(C142)))</formula>
    </cfRule>
  </conditionalFormatting>
  <conditionalFormatting sqref="B134:B141">
    <cfRule type="duplicateValues" dxfId="25" priority="32" stopIfTrue="1"/>
  </conditionalFormatting>
  <conditionalFormatting sqref="B114:B147">
    <cfRule type="duplicateValues" dxfId="24" priority="33" stopIfTrue="1"/>
  </conditionalFormatting>
  <conditionalFormatting sqref="C134:C141">
    <cfRule type="duplicateValues" dxfId="23" priority="34" stopIfTrue="1"/>
    <cfRule type="duplicateValues" dxfId="22" priority="35" stopIfTrue="1"/>
  </conditionalFormatting>
  <conditionalFormatting sqref="B218:B219">
    <cfRule type="duplicateValues" dxfId="21" priority="19" stopIfTrue="1"/>
  </conditionalFormatting>
  <conditionalFormatting sqref="B222:B234">
    <cfRule type="duplicateValues" dxfId="20" priority="20" stopIfTrue="1"/>
  </conditionalFormatting>
  <conditionalFormatting sqref="B220:B221">
    <cfRule type="duplicateValues" dxfId="19" priority="21" stopIfTrue="1"/>
  </conditionalFormatting>
  <conditionalFormatting sqref="B235:B253">
    <cfRule type="duplicateValues" dxfId="18" priority="22" stopIfTrue="1"/>
  </conditionalFormatting>
  <conditionalFormatting sqref="B254">
    <cfRule type="duplicateValues" dxfId="17" priority="18" stopIfTrue="1"/>
  </conditionalFormatting>
  <conditionalFormatting sqref="B255:B256">
    <cfRule type="duplicateValues" dxfId="16" priority="14" stopIfTrue="1"/>
  </conditionalFormatting>
  <conditionalFormatting sqref="B259:B271">
    <cfRule type="duplicateValues" dxfId="15" priority="15" stopIfTrue="1"/>
  </conditionalFormatting>
  <conditionalFormatting sqref="B257:B258">
    <cfRule type="duplicateValues" dxfId="14" priority="16" stopIfTrue="1"/>
  </conditionalFormatting>
  <conditionalFormatting sqref="B272:B282">
    <cfRule type="duplicateValues" dxfId="13" priority="17" stopIfTrue="1"/>
  </conditionalFormatting>
  <conditionalFormatting sqref="B283:B284">
    <cfRule type="duplicateValues" dxfId="12" priority="11" stopIfTrue="1"/>
  </conditionalFormatting>
  <conditionalFormatting sqref="B285:B286">
    <cfRule type="duplicateValues" dxfId="11" priority="12" stopIfTrue="1"/>
  </conditionalFormatting>
  <conditionalFormatting sqref="B287:B298">
    <cfRule type="duplicateValues" dxfId="10" priority="13" stopIfTrue="1"/>
  </conditionalFormatting>
  <conditionalFormatting sqref="B299:B300">
    <cfRule type="duplicateValues" dxfId="9" priority="8" stopIfTrue="1"/>
  </conditionalFormatting>
  <conditionalFormatting sqref="B301:B302">
    <cfRule type="duplicateValues" dxfId="8" priority="9" stopIfTrue="1"/>
  </conditionalFormatting>
  <conditionalFormatting sqref="B303:B309">
    <cfRule type="duplicateValues" dxfId="7" priority="10" stopIfTrue="1"/>
  </conditionalFormatting>
  <conditionalFormatting sqref="B310:B311">
    <cfRule type="duplicateValues" dxfId="6" priority="5" stopIfTrue="1"/>
  </conditionalFormatting>
  <conditionalFormatting sqref="B312:B313">
    <cfRule type="duplicateValues" dxfId="5" priority="6" stopIfTrue="1"/>
  </conditionalFormatting>
  <conditionalFormatting sqref="B314:B318">
    <cfRule type="duplicateValues" dxfId="4" priority="7" stopIfTrue="1"/>
  </conditionalFormatting>
  <conditionalFormatting sqref="B319:B320">
    <cfRule type="duplicateValues" dxfId="3" priority="1" stopIfTrue="1"/>
  </conditionalFormatting>
  <conditionalFormatting sqref="B323:B335">
    <cfRule type="duplicateValues" dxfId="2" priority="2" stopIfTrue="1"/>
  </conditionalFormatting>
  <conditionalFormatting sqref="B321:B322">
    <cfRule type="duplicateValues" dxfId="1" priority="3" stopIfTrue="1"/>
  </conditionalFormatting>
  <conditionalFormatting sqref="B336:B338">
    <cfRule type="duplicateValues" dxfId="0" priority="4" stopIfTrue="1"/>
  </conditionalFormatting>
  <pageMargins left="0.25" right="0.25" top="0.75" bottom="0.75" header="0.3" footer="0.3"/>
  <pageSetup paperSize="9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Hong Thuong</cp:lastModifiedBy>
  <cp:lastPrinted>2021-04-10T08:23:35Z</cp:lastPrinted>
  <dcterms:created xsi:type="dcterms:W3CDTF">2019-12-20T08:26:35Z</dcterms:created>
  <dcterms:modified xsi:type="dcterms:W3CDTF">2021-04-29T10:06:17Z</dcterms:modified>
</cp:coreProperties>
</file>